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390" windowWidth="11370" windowHeight="6030" tabRatio="420" activeTab="0"/>
  </bookViews>
  <sheets>
    <sheet name="all competitor" sheetId="1" r:id="rId1"/>
    <sheet name="each cometitor" sheetId="2" r:id="rId2"/>
  </sheets>
  <definedNames/>
  <calcPr fullCalcOnLoad="1"/>
</workbook>
</file>

<file path=xl/sharedStrings.xml><?xml version="1.0" encoding="utf-8"?>
<sst xmlns="http://schemas.openxmlformats.org/spreadsheetml/2006/main" count="87" uniqueCount="48">
  <si>
    <t>東大</t>
  </si>
  <si>
    <t>筑波</t>
  </si>
  <si>
    <t>東日本</t>
  </si>
  <si>
    <t>西日本</t>
  </si>
  <si>
    <t>早稲田</t>
  </si>
  <si>
    <t>全日本</t>
  </si>
  <si>
    <t>塩田</t>
  </si>
  <si>
    <t>志村</t>
  </si>
  <si>
    <t>田島</t>
  </si>
  <si>
    <t>金並</t>
  </si>
  <si>
    <t>中村</t>
  </si>
  <si>
    <t>高野</t>
  </si>
  <si>
    <t>渡辺</t>
  </si>
  <si>
    <t>三好</t>
  </si>
  <si>
    <t>加納</t>
  </si>
  <si>
    <t>金子</t>
  </si>
  <si>
    <t>宮本</t>
  </si>
  <si>
    <t>宮川</t>
  </si>
  <si>
    <t>草野</t>
  </si>
  <si>
    <t>岐阜　「根ノ上高原」</t>
  </si>
  <si>
    <t>静岡　「勢子辻」</t>
  </si>
  <si>
    <t>秩父横瀬公認</t>
  </si>
  <si>
    <t>3/24京都　「東山」</t>
  </si>
  <si>
    <t>12/8広島　｢向原」</t>
  </si>
  <si>
    <t>開催地</t>
  </si>
  <si>
    <t>秋田</t>
  </si>
  <si>
    <t>群馬</t>
  </si>
  <si>
    <t>岐阜はなのこ</t>
  </si>
  <si>
    <t>八ヶ岳「AMIGASA」</t>
  </si>
  <si>
    <t>栃木「恋こがし山」</t>
  </si>
  <si>
    <t>富山？</t>
  </si>
  <si>
    <t>埼玉「四番金昌寺」</t>
  </si>
  <si>
    <t>12/1群馬「行幸田」</t>
  </si>
  <si>
    <t>2/18静岡</t>
  </si>
  <si>
    <t>*1 男女一緒のコースでしたが女子のみピックアップしました</t>
  </si>
  <si>
    <t>関東IC(ALL WE)*3</t>
  </si>
  <si>
    <t>*3　女子のみピックアップして解析しました。</t>
  </si>
  <si>
    <t>*2　コースパターンがABC,BACとありますが、ABCに全て統一してラップ解析しました。本戦に出場した塩田、金並を加え上位約13位までで計算しています。</t>
  </si>
  <si>
    <t>woc sel.1（Q)</t>
  </si>
  <si>
    <t>woc sel.1（F)</t>
  </si>
  <si>
    <t>nt　camp519(short）</t>
  </si>
  <si>
    <t>nt　camp618(long)</t>
  </si>
  <si>
    <t>nt　camp7(long)</t>
  </si>
  <si>
    <t>WG*2</t>
  </si>
  <si>
    <t>sp</t>
  </si>
  <si>
    <t>mis</t>
  </si>
  <si>
    <t>name</t>
  </si>
  <si>
    <t>woc sel.2*1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</si>
</sst>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tted"/>
      <top style="double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uble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 style="double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3" fillId="0" borderId="18" xfId="0" applyNumberFormat="1" applyFont="1" applyBorder="1" applyAlignment="1">
      <alignment horizontal="left"/>
    </xf>
    <xf numFmtId="176" fontId="3" fillId="0" borderId="19" xfId="0" applyNumberFormat="1" applyFont="1" applyBorder="1" applyAlignment="1">
      <alignment horizontal="left"/>
    </xf>
    <xf numFmtId="176" fontId="3" fillId="0" borderId="20" xfId="0" applyNumberFormat="1" applyFont="1" applyBorder="1" applyAlignment="1">
      <alignment horizontal="left"/>
    </xf>
    <xf numFmtId="176" fontId="3" fillId="0" borderId="21" xfId="0" applyNumberFormat="1" applyFont="1" applyBorder="1" applyAlignment="1">
      <alignment horizontal="left"/>
    </xf>
    <xf numFmtId="176" fontId="2" fillId="0" borderId="22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 horizontal="left"/>
    </xf>
    <xf numFmtId="176" fontId="2" fillId="0" borderId="25" xfId="0" applyNumberFormat="1" applyFont="1" applyBorder="1" applyAlignment="1">
      <alignment horizontal="left"/>
    </xf>
    <xf numFmtId="176" fontId="2" fillId="0" borderId="26" xfId="0" applyNumberFormat="1" applyFont="1" applyBorder="1" applyAlignment="1">
      <alignment horizontal="left"/>
    </xf>
    <xf numFmtId="176" fontId="2" fillId="0" borderId="27" xfId="0" applyNumberFormat="1" applyFont="1" applyBorder="1" applyAlignment="1">
      <alignment horizontal="left"/>
    </xf>
    <xf numFmtId="176" fontId="2" fillId="0" borderId="28" xfId="0" applyNumberFormat="1" applyFont="1" applyBorder="1" applyAlignment="1">
      <alignment horizontal="left"/>
    </xf>
    <xf numFmtId="176" fontId="2" fillId="0" borderId="29" xfId="0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2001年度女子　巡航スピード＆ミス率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875"/>
          <c:w val="0.842"/>
          <c:h val="0.79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 competitor'!$B$1</c:f>
              <c:strCache>
                <c:ptCount val="1"/>
                <c:pt idx="0">
                  <c:v>塩田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competitor'!$B$3:$B$17</c:f>
              <c:numCache/>
            </c:numRef>
          </c:xVal>
          <c:yVal>
            <c:numRef>
              <c:f>'all competitor'!$C$3:$C$17</c:f>
              <c:numCache/>
            </c:numRef>
          </c:yVal>
          <c:smooth val="0"/>
        </c:ser>
        <c:ser>
          <c:idx val="1"/>
          <c:order val="1"/>
          <c:tx>
            <c:strRef>
              <c:f>'all competitor'!$D$1</c:f>
              <c:strCache>
                <c:ptCount val="1"/>
                <c:pt idx="0">
                  <c:v>志村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competitor'!$D$3:$D$17</c:f>
              <c:numCache/>
            </c:numRef>
          </c:xVal>
          <c:yVal>
            <c:numRef>
              <c:f>'all competitor'!$E$3:$E$17</c:f>
              <c:numCache/>
            </c:numRef>
          </c:yVal>
          <c:smooth val="0"/>
        </c:ser>
        <c:ser>
          <c:idx val="2"/>
          <c:order val="2"/>
          <c:tx>
            <c:strRef>
              <c:f>'all competitor'!$F$1</c:f>
              <c:strCache>
                <c:ptCount val="1"/>
                <c:pt idx="0">
                  <c:v>田島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competitor'!$F$3:$F$17</c:f>
              <c:numCache/>
            </c:numRef>
          </c:xVal>
          <c:yVal>
            <c:numRef>
              <c:f>'all competitor'!$G$3:$G$17</c:f>
              <c:numCache/>
            </c:numRef>
          </c:yVal>
          <c:smooth val="0"/>
        </c:ser>
        <c:ser>
          <c:idx val="3"/>
          <c:order val="3"/>
          <c:tx>
            <c:strRef>
              <c:f>'all competitor'!$H$1</c:f>
              <c:strCache>
                <c:ptCount val="1"/>
                <c:pt idx="0">
                  <c:v>金並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competitor'!$H$3:$H$17</c:f>
              <c:numCache/>
            </c:numRef>
          </c:xVal>
          <c:yVal>
            <c:numRef>
              <c:f>'all competitor'!$I$3:$I$17</c:f>
              <c:numCache/>
            </c:numRef>
          </c:yVal>
          <c:smooth val="0"/>
        </c:ser>
        <c:ser>
          <c:idx val="5"/>
          <c:order val="4"/>
          <c:tx>
            <c:strRef>
              <c:f>'all competitor'!$J$1</c:f>
              <c:strCache>
                <c:ptCount val="1"/>
                <c:pt idx="0">
                  <c:v>中村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competitor'!$J$3:$J$17</c:f>
              <c:numCache/>
            </c:numRef>
          </c:xVal>
          <c:yVal>
            <c:numRef>
              <c:f>'all competitor'!$K$3:$K$17</c:f>
              <c:numCache/>
            </c:numRef>
          </c:yVal>
          <c:smooth val="0"/>
        </c:ser>
        <c:ser>
          <c:idx val="6"/>
          <c:order val="5"/>
          <c:tx>
            <c:strRef>
              <c:f>'all competitor'!$L$1</c:f>
              <c:strCache>
                <c:ptCount val="1"/>
                <c:pt idx="0">
                  <c:v>高野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competitor'!$L$3:$L$17</c:f>
              <c:numCache/>
            </c:numRef>
          </c:xVal>
          <c:yVal>
            <c:numRef>
              <c:f>'all competitor'!$M$3:$M$17</c:f>
              <c:numCache/>
            </c:numRef>
          </c:yVal>
          <c:smooth val="0"/>
        </c:ser>
        <c:ser>
          <c:idx val="4"/>
          <c:order val="6"/>
          <c:tx>
            <c:strRef>
              <c:f>'all competitor'!$N$1</c:f>
              <c:strCache>
                <c:ptCount val="1"/>
                <c:pt idx="0">
                  <c:v>渡辺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competitor'!$N$3:$N$17</c:f>
              <c:numCache/>
            </c:numRef>
          </c:xVal>
          <c:yVal>
            <c:numRef>
              <c:f>'all competitor'!$O$3:$O$17</c:f>
              <c:numCache/>
            </c:numRef>
          </c:yVal>
          <c:smooth val="0"/>
        </c:ser>
        <c:ser>
          <c:idx val="7"/>
          <c:order val="7"/>
          <c:tx>
            <c:strRef>
              <c:f>'all competitor'!$P$1</c:f>
              <c:strCache>
                <c:ptCount val="1"/>
                <c:pt idx="0">
                  <c:v>三好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'all competitor'!$P$3:$P$17</c:f>
              <c:numCache/>
            </c:numRef>
          </c:xVal>
          <c:yVal>
            <c:numRef>
              <c:f>'all competitor'!$Q$3:$Q$17</c:f>
              <c:numCache/>
            </c:numRef>
          </c:yVal>
          <c:smooth val="0"/>
        </c:ser>
        <c:ser>
          <c:idx val="8"/>
          <c:order val="8"/>
          <c:tx>
            <c:strRef>
              <c:f>'all competitor'!$R$1</c:f>
              <c:strCache>
                <c:ptCount val="1"/>
                <c:pt idx="0">
                  <c:v>加納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'all competitor'!$R$3:$R$17</c:f>
              <c:numCache/>
            </c:numRef>
          </c:xVal>
          <c:yVal>
            <c:numRef>
              <c:f>'all competitor'!$S$3:$S$17</c:f>
              <c:numCache/>
            </c:numRef>
          </c:yVal>
          <c:smooth val="0"/>
        </c:ser>
        <c:ser>
          <c:idx val="9"/>
          <c:order val="9"/>
          <c:tx>
            <c:strRef>
              <c:f>'all competitor'!$T$1</c:f>
              <c:strCache>
                <c:ptCount val="1"/>
                <c:pt idx="0">
                  <c:v>金子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competitor'!$T$3:$T$17</c:f>
              <c:numCache/>
            </c:numRef>
          </c:xVal>
          <c:yVal>
            <c:numRef>
              <c:f>'all competitor'!$U$3:$U$17</c:f>
              <c:numCache/>
            </c:numRef>
          </c:yVal>
          <c:smooth val="0"/>
        </c:ser>
        <c:ser>
          <c:idx val="10"/>
          <c:order val="10"/>
          <c:tx>
            <c:strRef>
              <c:f>'all competitor'!$V$1</c:f>
              <c:strCache>
                <c:ptCount val="1"/>
                <c:pt idx="0">
                  <c:v>宮本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competitor'!$V$3:$V$17</c:f>
              <c:numCache/>
            </c:numRef>
          </c:xVal>
          <c:yVal>
            <c:numRef>
              <c:f>'all competitor'!$W$3:$W$17</c:f>
              <c:numCache/>
            </c:numRef>
          </c:yVal>
          <c:smooth val="0"/>
        </c:ser>
        <c:ser>
          <c:idx val="11"/>
          <c:order val="11"/>
          <c:tx>
            <c:strRef>
              <c:f>'all competitor'!$X$1</c:f>
              <c:strCache>
                <c:ptCount val="1"/>
                <c:pt idx="0">
                  <c:v>宮川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competitor'!$X$3:$X$17</c:f>
              <c:numCache/>
            </c:numRef>
          </c:xVal>
          <c:yVal>
            <c:numRef>
              <c:f>'all competitor'!$Y$3:$Y$17</c:f>
              <c:numCache/>
            </c:numRef>
          </c:yVal>
          <c:smooth val="0"/>
        </c:ser>
        <c:ser>
          <c:idx val="12"/>
          <c:order val="12"/>
          <c:tx>
            <c:strRef>
              <c:f>'all competitor'!$Z$1</c:f>
              <c:strCache>
                <c:ptCount val="1"/>
                <c:pt idx="0">
                  <c:v>草野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competitor'!$Z$3:$Z$17</c:f>
              <c:numCache/>
            </c:numRef>
          </c:xVal>
          <c:yVal>
            <c:numRef>
              <c:f>'all competitor'!$AA$3:$AA$17</c:f>
              <c:numCache/>
            </c:numRef>
          </c:yVal>
          <c:smooth val="0"/>
        </c:ser>
        <c:axId val="7685320"/>
        <c:axId val="2059017"/>
      </c:scatterChart>
      <c:valAx>
        <c:axId val="7685320"/>
        <c:scaling>
          <c:orientation val="minMax"/>
          <c:max val="140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059017"/>
        <c:crosses val="autoZero"/>
        <c:crossBetween val="midCat"/>
        <c:dispUnits/>
        <c:majorUnit val="5"/>
      </c:valAx>
      <c:valAx>
        <c:axId val="2059017"/>
        <c:scaling>
          <c:orientation val="minMax"/>
          <c:max val="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7685320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"/>
          <c:y val="0.18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金子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competitor'!$T$3:$T$17</c:f>
              <c:numCache>
                <c:ptCount val="15"/>
                <c:pt idx="0">
                  <c:v>110.6</c:v>
                </c:pt>
                <c:pt idx="1">
                  <c:v>109.2</c:v>
                </c:pt>
                <c:pt idx="2">
                  <c:v>105</c:v>
                </c:pt>
                <c:pt idx="3">
                  <c:v>99</c:v>
                </c:pt>
                <c:pt idx="4">
                  <c:v>98</c:v>
                </c:pt>
                <c:pt idx="6">
                  <c:v>135.7</c:v>
                </c:pt>
                <c:pt idx="8">
                  <c:v>109</c:v>
                </c:pt>
                <c:pt idx="10">
                  <c:v>110.8</c:v>
                </c:pt>
                <c:pt idx="13">
                  <c:v>110</c:v>
                </c:pt>
                <c:pt idx="14">
                  <c:v>110</c:v>
                </c:pt>
              </c:numCache>
            </c:numRef>
          </c:xVal>
          <c:yVal>
            <c:numRef>
              <c:f>'all competitor'!$U$3:$U$17</c:f>
              <c:numCache>
                <c:ptCount val="15"/>
                <c:pt idx="0">
                  <c:v>8</c:v>
                </c:pt>
                <c:pt idx="1">
                  <c:v>11.7</c:v>
                </c:pt>
                <c:pt idx="2">
                  <c:v>17.3</c:v>
                </c:pt>
                <c:pt idx="3">
                  <c:v>8</c:v>
                </c:pt>
                <c:pt idx="4">
                  <c:v>18.9</c:v>
                </c:pt>
                <c:pt idx="6">
                  <c:v>14.6</c:v>
                </c:pt>
                <c:pt idx="8">
                  <c:v>13.1</c:v>
                </c:pt>
                <c:pt idx="10">
                  <c:v>15.8</c:v>
                </c:pt>
                <c:pt idx="13">
                  <c:v>5.6</c:v>
                </c:pt>
                <c:pt idx="14">
                  <c:v>18.3</c:v>
                </c:pt>
              </c:numCache>
            </c:numRef>
          </c:yVal>
          <c:smooth val="0"/>
        </c:ser>
        <c:axId val="27922466"/>
        <c:axId val="49975603"/>
      </c:scatterChart>
      <c:valAx>
        <c:axId val="27922466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9975603"/>
        <c:crosses val="autoZero"/>
        <c:crossBetween val="midCat"/>
        <c:dispUnits/>
        <c:majorUnit val="5"/>
      </c:valAx>
      <c:valAx>
        <c:axId val="4997560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7922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宮本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competitor'!$W$3:$W$4</c:f>
              <c:strCache>
                <c:ptCount val="1"/>
                <c:pt idx="0">
                  <c:v>8.0  11.7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competitor'!$V$5:$V$17</c:f>
              <c:numCache>
                <c:ptCount val="13"/>
                <c:pt idx="0">
                  <c:v>117</c:v>
                </c:pt>
                <c:pt idx="5">
                  <c:v>114</c:v>
                </c:pt>
                <c:pt idx="6">
                  <c:v>112</c:v>
                </c:pt>
                <c:pt idx="7">
                  <c:v>107</c:v>
                </c:pt>
                <c:pt idx="8">
                  <c:v>110.7</c:v>
                </c:pt>
                <c:pt idx="11">
                  <c:v>114</c:v>
                </c:pt>
                <c:pt idx="12">
                  <c:v>106</c:v>
                </c:pt>
              </c:numCache>
            </c:numRef>
          </c:xVal>
          <c:yVal>
            <c:numRef>
              <c:f>'all competitor'!$W$5:$W$17</c:f>
              <c:numCache>
                <c:ptCount val="13"/>
                <c:pt idx="0">
                  <c:v>22.5</c:v>
                </c:pt>
                <c:pt idx="5">
                  <c:v>13.2</c:v>
                </c:pt>
                <c:pt idx="6">
                  <c:v>12.4</c:v>
                </c:pt>
                <c:pt idx="7">
                  <c:v>4.3</c:v>
                </c:pt>
                <c:pt idx="8">
                  <c:v>19.2</c:v>
                </c:pt>
                <c:pt idx="11">
                  <c:v>11.2</c:v>
                </c:pt>
                <c:pt idx="12">
                  <c:v>12.7</c:v>
                </c:pt>
              </c:numCache>
            </c:numRef>
          </c:yVal>
          <c:smooth val="0"/>
        </c:ser>
        <c:axId val="47127244"/>
        <c:axId val="21492013"/>
      </c:scatterChart>
      <c:valAx>
        <c:axId val="47127244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1492013"/>
        <c:crosses val="autoZero"/>
        <c:crossBetween val="midCat"/>
        <c:dispUnits/>
        <c:majorUnit val="5"/>
      </c:valAx>
      <c:valAx>
        <c:axId val="2149201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71272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宮川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competitor'!$X$3:$X$17</c:f>
              <c:numCache>
                <c:ptCount val="15"/>
                <c:pt idx="0">
                  <c:v>116.8</c:v>
                </c:pt>
                <c:pt idx="1">
                  <c:v>117.8</c:v>
                </c:pt>
                <c:pt idx="7">
                  <c:v>112</c:v>
                </c:pt>
                <c:pt idx="8">
                  <c:v>112</c:v>
                </c:pt>
                <c:pt idx="10">
                  <c:v>118.3</c:v>
                </c:pt>
                <c:pt idx="13">
                  <c:v>116</c:v>
                </c:pt>
                <c:pt idx="14">
                  <c:v>109</c:v>
                </c:pt>
              </c:numCache>
            </c:numRef>
          </c:xVal>
          <c:yVal>
            <c:numRef>
              <c:f>'all competitor'!$Y$3:$Y$17</c:f>
              <c:numCache>
                <c:ptCount val="15"/>
                <c:pt idx="0">
                  <c:v>9.3</c:v>
                </c:pt>
                <c:pt idx="1">
                  <c:v>9.4</c:v>
                </c:pt>
                <c:pt idx="3">
                  <c:v>115</c:v>
                </c:pt>
                <c:pt idx="7">
                  <c:v>19.8</c:v>
                </c:pt>
                <c:pt idx="8">
                  <c:v>7.7</c:v>
                </c:pt>
                <c:pt idx="10">
                  <c:v>13.1</c:v>
                </c:pt>
                <c:pt idx="13">
                  <c:v>9.9</c:v>
                </c:pt>
                <c:pt idx="14">
                  <c:v>23.4</c:v>
                </c:pt>
              </c:numCache>
            </c:numRef>
          </c:yVal>
          <c:smooth val="0"/>
        </c:ser>
        <c:axId val="59210390"/>
        <c:axId val="63131463"/>
      </c:scatterChart>
      <c:valAx>
        <c:axId val="59210390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3131463"/>
        <c:crosses val="autoZero"/>
        <c:crossBetween val="midCat"/>
        <c:dispUnits/>
        <c:majorUnit val="5"/>
      </c:valAx>
      <c:valAx>
        <c:axId val="6313146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9210390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草野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competitor'!$AA$3:$AA$4</c:f>
              <c:strCache>
                <c:ptCount val="1"/>
                <c:pt idx="0">
                  <c:v>9.3  9.4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competitor'!$Z$5:$Z$17</c:f>
              <c:numCache>
                <c:ptCount val="13"/>
                <c:pt idx="0">
                  <c:v>107</c:v>
                </c:pt>
                <c:pt idx="1">
                  <c:v>14.4</c:v>
                </c:pt>
                <c:pt idx="5">
                  <c:v>115</c:v>
                </c:pt>
                <c:pt idx="6">
                  <c:v>111</c:v>
                </c:pt>
                <c:pt idx="7">
                  <c:v>106</c:v>
                </c:pt>
                <c:pt idx="8">
                  <c:v>104.7</c:v>
                </c:pt>
                <c:pt idx="9">
                  <c:v>101</c:v>
                </c:pt>
                <c:pt idx="11">
                  <c:v>129</c:v>
                </c:pt>
                <c:pt idx="12">
                  <c:v>107</c:v>
                </c:pt>
              </c:numCache>
            </c:numRef>
          </c:xVal>
          <c:yVal>
            <c:numRef>
              <c:f>'all competitor'!$AA$5:$AA$17</c:f>
              <c:numCache>
                <c:ptCount val="13"/>
                <c:pt idx="0">
                  <c:v>17.7</c:v>
                </c:pt>
                <c:pt idx="5">
                  <c:v>29.9</c:v>
                </c:pt>
                <c:pt idx="6">
                  <c:v>9</c:v>
                </c:pt>
                <c:pt idx="7">
                  <c:v>8.7</c:v>
                </c:pt>
                <c:pt idx="8">
                  <c:v>24.3</c:v>
                </c:pt>
                <c:pt idx="9">
                  <c:v>16.9</c:v>
                </c:pt>
                <c:pt idx="11">
                  <c:v>21</c:v>
                </c:pt>
                <c:pt idx="12">
                  <c:v>16.3</c:v>
                </c:pt>
              </c:numCache>
            </c:numRef>
          </c:yVal>
          <c:smooth val="0"/>
        </c:ser>
        <c:axId val="31312256"/>
        <c:axId val="13374849"/>
      </c:scatterChart>
      <c:valAx>
        <c:axId val="31312256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3374849"/>
        <c:crosses val="autoZero"/>
        <c:crossBetween val="midCat"/>
        <c:dispUnits/>
        <c:majorUnit val="5"/>
      </c:valAx>
      <c:valAx>
        <c:axId val="13374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13122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塩田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61"/>
          <c:w val="0.8745"/>
          <c:h val="0.73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competitor'!$B$3:$B$17</c:f>
              <c:numCache>
                <c:ptCount val="15"/>
                <c:pt idx="0">
                  <c:v>100</c:v>
                </c:pt>
                <c:pt idx="1">
                  <c:v>99.3</c:v>
                </c:pt>
                <c:pt idx="2">
                  <c:v>101.1</c:v>
                </c:pt>
                <c:pt idx="3">
                  <c:v>103</c:v>
                </c:pt>
                <c:pt idx="4">
                  <c:v>100</c:v>
                </c:pt>
                <c:pt idx="5">
                  <c:v>109.9</c:v>
                </c:pt>
                <c:pt idx="7">
                  <c:v>96</c:v>
                </c:pt>
                <c:pt idx="8">
                  <c:v>99</c:v>
                </c:pt>
                <c:pt idx="9">
                  <c:v>96</c:v>
                </c:pt>
                <c:pt idx="10">
                  <c:v>97.6</c:v>
                </c:pt>
                <c:pt idx="12">
                  <c:v>99</c:v>
                </c:pt>
                <c:pt idx="13">
                  <c:v>103</c:v>
                </c:pt>
                <c:pt idx="14">
                  <c:v>102</c:v>
                </c:pt>
              </c:numCache>
            </c:numRef>
          </c:xVal>
          <c:yVal>
            <c:numRef>
              <c:f>'all competitor'!$C$3:$C$17</c:f>
              <c:numCache>
                <c:ptCount val="15"/>
                <c:pt idx="0">
                  <c:v>19.1</c:v>
                </c:pt>
                <c:pt idx="1">
                  <c:v>5.9</c:v>
                </c:pt>
                <c:pt idx="2">
                  <c:v>10.8</c:v>
                </c:pt>
                <c:pt idx="3">
                  <c:v>18.9</c:v>
                </c:pt>
                <c:pt idx="4">
                  <c:v>11.7</c:v>
                </c:pt>
                <c:pt idx="5">
                  <c:v>18.3</c:v>
                </c:pt>
                <c:pt idx="7">
                  <c:v>9.6</c:v>
                </c:pt>
                <c:pt idx="8">
                  <c:v>9</c:v>
                </c:pt>
                <c:pt idx="9">
                  <c:v>7.1</c:v>
                </c:pt>
                <c:pt idx="10">
                  <c:v>16.4</c:v>
                </c:pt>
                <c:pt idx="12">
                  <c:v>12.3</c:v>
                </c:pt>
                <c:pt idx="13">
                  <c:v>9.6</c:v>
                </c:pt>
                <c:pt idx="14">
                  <c:v>25.8</c:v>
                </c:pt>
              </c:numCache>
            </c:numRef>
          </c:yVal>
          <c:smooth val="0"/>
        </c:ser>
        <c:axId val="53264778"/>
        <c:axId val="9620955"/>
      </c:scatterChart>
      <c:valAx>
        <c:axId val="53264778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9620955"/>
        <c:crosses val="autoZero"/>
        <c:crossBetween val="midCat"/>
        <c:dispUnits/>
        <c:majorUnit val="5"/>
      </c:valAx>
      <c:valAx>
        <c:axId val="962095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326477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志村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competitor'!$E$3:$E$4</c:f>
              <c:strCache>
                <c:ptCount val="1"/>
                <c:pt idx="0">
                  <c:v>19.1  5.9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competitor'!$D$5:$D$17</c:f>
              <c:numCache>
                <c:ptCount val="13"/>
                <c:pt idx="0">
                  <c:v>113</c:v>
                </c:pt>
                <c:pt idx="1">
                  <c:v>138</c:v>
                </c:pt>
                <c:pt idx="5">
                  <c:v>122</c:v>
                </c:pt>
                <c:pt idx="6">
                  <c:v>102</c:v>
                </c:pt>
                <c:pt idx="7">
                  <c:v>104</c:v>
                </c:pt>
                <c:pt idx="8">
                  <c:v>104.3</c:v>
                </c:pt>
                <c:pt idx="9">
                  <c:v>100</c:v>
                </c:pt>
                <c:pt idx="11">
                  <c:v>108</c:v>
                </c:pt>
                <c:pt idx="12">
                  <c:v>105</c:v>
                </c:pt>
              </c:numCache>
            </c:numRef>
          </c:xVal>
          <c:yVal>
            <c:numRef>
              <c:f>'all competitor'!$E$5:$E$17</c:f>
              <c:numCache>
                <c:ptCount val="13"/>
                <c:pt idx="0">
                  <c:v>8.9</c:v>
                </c:pt>
                <c:pt idx="1">
                  <c:v>10.3</c:v>
                </c:pt>
                <c:pt idx="5">
                  <c:v>30.3</c:v>
                </c:pt>
                <c:pt idx="6">
                  <c:v>6.7</c:v>
                </c:pt>
                <c:pt idx="7">
                  <c:v>8.4</c:v>
                </c:pt>
                <c:pt idx="8">
                  <c:v>13.3</c:v>
                </c:pt>
                <c:pt idx="9">
                  <c:v>6.1</c:v>
                </c:pt>
                <c:pt idx="11">
                  <c:v>4.2</c:v>
                </c:pt>
                <c:pt idx="12">
                  <c:v>7.7</c:v>
                </c:pt>
              </c:numCache>
            </c:numRef>
          </c:yVal>
          <c:smooth val="0"/>
        </c:ser>
        <c:axId val="18531154"/>
        <c:axId val="32562659"/>
      </c:scatterChart>
      <c:valAx>
        <c:axId val="18531154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2562659"/>
        <c:crosses val="autoZero"/>
        <c:crossBetween val="midCat"/>
        <c:dispUnits/>
        <c:majorUnit val="5"/>
      </c:valAx>
      <c:valAx>
        <c:axId val="3256265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853115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田島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25"/>
          <c:w val="0.89575"/>
          <c:h val="0.73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competitor'!$F$3:$F$17</c:f>
              <c:numCache>
                <c:ptCount val="15"/>
                <c:pt idx="0">
                  <c:v>103</c:v>
                </c:pt>
                <c:pt idx="1">
                  <c:v>103.8</c:v>
                </c:pt>
                <c:pt idx="2">
                  <c:v>107</c:v>
                </c:pt>
                <c:pt idx="3">
                  <c:v>104</c:v>
                </c:pt>
                <c:pt idx="4">
                  <c:v>99</c:v>
                </c:pt>
                <c:pt idx="5">
                  <c:v>103.1</c:v>
                </c:pt>
                <c:pt idx="6">
                  <c:v>107.7</c:v>
                </c:pt>
                <c:pt idx="7">
                  <c:v>108</c:v>
                </c:pt>
                <c:pt idx="8">
                  <c:v>104</c:v>
                </c:pt>
                <c:pt idx="11">
                  <c:v>106</c:v>
                </c:pt>
                <c:pt idx="12">
                  <c:v>101</c:v>
                </c:pt>
                <c:pt idx="13">
                  <c:v>104</c:v>
                </c:pt>
                <c:pt idx="14">
                  <c:v>101</c:v>
                </c:pt>
              </c:numCache>
            </c:numRef>
          </c:xVal>
          <c:yVal>
            <c:numRef>
              <c:f>'all competitor'!$G$3:$G$17</c:f>
              <c:numCache>
                <c:ptCount val="15"/>
                <c:pt idx="0">
                  <c:v>3.4</c:v>
                </c:pt>
                <c:pt idx="1">
                  <c:v>8.9</c:v>
                </c:pt>
                <c:pt idx="2">
                  <c:v>7.5</c:v>
                </c:pt>
                <c:pt idx="3">
                  <c:v>20.9</c:v>
                </c:pt>
                <c:pt idx="4">
                  <c:v>7.2</c:v>
                </c:pt>
                <c:pt idx="5">
                  <c:v>8.6</c:v>
                </c:pt>
                <c:pt idx="6">
                  <c:v>9.6</c:v>
                </c:pt>
                <c:pt idx="7">
                  <c:v>13.9</c:v>
                </c:pt>
                <c:pt idx="8">
                  <c:v>5.7</c:v>
                </c:pt>
                <c:pt idx="11">
                  <c:v>6.7</c:v>
                </c:pt>
                <c:pt idx="12">
                  <c:v>6.7</c:v>
                </c:pt>
                <c:pt idx="13">
                  <c:v>14.3</c:v>
                </c:pt>
                <c:pt idx="14">
                  <c:v>10.6</c:v>
                </c:pt>
              </c:numCache>
            </c:numRef>
          </c:yVal>
          <c:smooth val="0"/>
        </c:ser>
        <c:axId val="24628476"/>
        <c:axId val="20329693"/>
      </c:scatterChart>
      <c:valAx>
        <c:axId val="24628476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0329693"/>
        <c:crosses val="autoZero"/>
        <c:crossBetween val="midCat"/>
        <c:dispUnits/>
        <c:majorUnit val="5"/>
      </c:valAx>
      <c:valAx>
        <c:axId val="20329693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4628476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金並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competitor'!$H$3:$H$17</c:f>
              <c:numCache>
                <c:ptCount val="15"/>
                <c:pt idx="0">
                  <c:v>99.1</c:v>
                </c:pt>
                <c:pt idx="1">
                  <c:v>100.5</c:v>
                </c:pt>
                <c:pt idx="2">
                  <c:v>99</c:v>
                </c:pt>
                <c:pt idx="3">
                  <c:v>102</c:v>
                </c:pt>
                <c:pt idx="5">
                  <c:v>100.5</c:v>
                </c:pt>
                <c:pt idx="6">
                  <c:v>114.7</c:v>
                </c:pt>
                <c:pt idx="7">
                  <c:v>96</c:v>
                </c:pt>
                <c:pt idx="8">
                  <c:v>103</c:v>
                </c:pt>
                <c:pt idx="9">
                  <c:v>99</c:v>
                </c:pt>
                <c:pt idx="10">
                  <c:v>95.9</c:v>
                </c:pt>
                <c:pt idx="13">
                  <c:v>106</c:v>
                </c:pt>
                <c:pt idx="14">
                  <c:v>108</c:v>
                </c:pt>
              </c:numCache>
            </c:numRef>
          </c:xVal>
          <c:yVal>
            <c:numRef>
              <c:f>'all competitor'!$I$3:$I$17</c:f>
              <c:numCache>
                <c:ptCount val="15"/>
                <c:pt idx="0">
                  <c:v>9.2</c:v>
                </c:pt>
                <c:pt idx="1">
                  <c:v>5.6</c:v>
                </c:pt>
                <c:pt idx="2">
                  <c:v>10.6</c:v>
                </c:pt>
                <c:pt idx="3">
                  <c:v>14.1</c:v>
                </c:pt>
                <c:pt idx="5">
                  <c:v>22.5</c:v>
                </c:pt>
                <c:pt idx="6">
                  <c:v>16.2</c:v>
                </c:pt>
                <c:pt idx="7">
                  <c:v>30.4</c:v>
                </c:pt>
                <c:pt idx="8">
                  <c:v>8.8</c:v>
                </c:pt>
                <c:pt idx="9">
                  <c:v>15.2</c:v>
                </c:pt>
                <c:pt idx="10">
                  <c:v>11.7</c:v>
                </c:pt>
                <c:pt idx="13">
                  <c:v>7.9</c:v>
                </c:pt>
                <c:pt idx="14">
                  <c:v>7.2</c:v>
                </c:pt>
              </c:numCache>
            </c:numRef>
          </c:yVal>
          <c:smooth val="0"/>
        </c:ser>
        <c:axId val="48749510"/>
        <c:axId val="36092407"/>
      </c:scatterChart>
      <c:valAx>
        <c:axId val="48749510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6092407"/>
        <c:crosses val="autoZero"/>
        <c:crossBetween val="midCat"/>
        <c:dispUnits/>
        <c:majorUnit val="5"/>
      </c:valAx>
      <c:valAx>
        <c:axId val="3609240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74951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中村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competitor'!$J$3:$J$17</c:f>
              <c:numCache>
                <c:ptCount val="15"/>
                <c:pt idx="0">
                  <c:v>108.1</c:v>
                </c:pt>
                <c:pt idx="1">
                  <c:v>129.4</c:v>
                </c:pt>
                <c:pt idx="2">
                  <c:v>107</c:v>
                </c:pt>
                <c:pt idx="3">
                  <c:v>102</c:v>
                </c:pt>
                <c:pt idx="4">
                  <c:v>121</c:v>
                </c:pt>
                <c:pt idx="5">
                  <c:v>102.3</c:v>
                </c:pt>
                <c:pt idx="6">
                  <c:v>109.1</c:v>
                </c:pt>
                <c:pt idx="7">
                  <c:v>122</c:v>
                </c:pt>
                <c:pt idx="8">
                  <c:v>108</c:v>
                </c:pt>
                <c:pt idx="9">
                  <c:v>107</c:v>
                </c:pt>
                <c:pt idx="10">
                  <c:v>108.1</c:v>
                </c:pt>
                <c:pt idx="11">
                  <c:v>101</c:v>
                </c:pt>
                <c:pt idx="12">
                  <c:v>106</c:v>
                </c:pt>
                <c:pt idx="13">
                  <c:v>104</c:v>
                </c:pt>
                <c:pt idx="14">
                  <c:v>107</c:v>
                </c:pt>
              </c:numCache>
            </c:numRef>
          </c:xVal>
          <c:yVal>
            <c:numRef>
              <c:f>'all competitor'!$K$3:$K$17</c:f>
              <c:numCache>
                <c:ptCount val="15"/>
                <c:pt idx="0">
                  <c:v>36.3</c:v>
                </c:pt>
                <c:pt idx="1">
                  <c:v>35</c:v>
                </c:pt>
                <c:pt idx="2">
                  <c:v>12.7</c:v>
                </c:pt>
                <c:pt idx="3">
                  <c:v>8.2</c:v>
                </c:pt>
                <c:pt idx="4">
                  <c:v>19.7</c:v>
                </c:pt>
                <c:pt idx="5">
                  <c:v>16.8</c:v>
                </c:pt>
                <c:pt idx="6">
                  <c:v>8.1</c:v>
                </c:pt>
                <c:pt idx="7">
                  <c:v>16.4</c:v>
                </c:pt>
                <c:pt idx="8">
                  <c:v>11.8</c:v>
                </c:pt>
                <c:pt idx="9">
                  <c:v>3</c:v>
                </c:pt>
                <c:pt idx="10">
                  <c:v>12.7</c:v>
                </c:pt>
                <c:pt idx="11">
                  <c:v>8</c:v>
                </c:pt>
                <c:pt idx="12">
                  <c:v>4.3</c:v>
                </c:pt>
                <c:pt idx="13">
                  <c:v>10.2</c:v>
                </c:pt>
                <c:pt idx="14">
                  <c:v>6.6</c:v>
                </c:pt>
              </c:numCache>
            </c:numRef>
          </c:yVal>
          <c:smooth val="0"/>
        </c:ser>
        <c:axId val="56396208"/>
        <c:axId val="37803825"/>
      </c:scatterChart>
      <c:valAx>
        <c:axId val="56396208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7803825"/>
        <c:crosses val="autoZero"/>
        <c:crossBetween val="midCat"/>
        <c:dispUnits/>
        <c:majorUnit val="5"/>
        <c:minorUnit val="1"/>
      </c:valAx>
      <c:valAx>
        <c:axId val="3780382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6396208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高野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competitor'!$L$3:$L$17</c:f>
              <c:numCache>
                <c:ptCount val="15"/>
                <c:pt idx="0">
                  <c:v>102.6</c:v>
                </c:pt>
                <c:pt idx="1">
                  <c:v>110.2</c:v>
                </c:pt>
                <c:pt idx="2">
                  <c:v>110</c:v>
                </c:pt>
                <c:pt idx="8">
                  <c:v>106</c:v>
                </c:pt>
                <c:pt idx="10">
                  <c:v>104</c:v>
                </c:pt>
                <c:pt idx="13">
                  <c:v>107</c:v>
                </c:pt>
                <c:pt idx="14">
                  <c:v>103</c:v>
                </c:pt>
              </c:numCache>
            </c:numRef>
          </c:xVal>
          <c:yVal>
            <c:numRef>
              <c:f>'all competitor'!$M$3:$M$17</c:f>
              <c:numCache>
                <c:ptCount val="15"/>
                <c:pt idx="0">
                  <c:v>9.9</c:v>
                </c:pt>
                <c:pt idx="1">
                  <c:v>19.2</c:v>
                </c:pt>
                <c:pt idx="2">
                  <c:v>15.3</c:v>
                </c:pt>
                <c:pt idx="8">
                  <c:v>9.2</c:v>
                </c:pt>
                <c:pt idx="10">
                  <c:v>17.4</c:v>
                </c:pt>
                <c:pt idx="13">
                  <c:v>12.3</c:v>
                </c:pt>
                <c:pt idx="14">
                  <c:v>8.1</c:v>
                </c:pt>
              </c:numCache>
            </c:numRef>
          </c:yVal>
          <c:smooth val="0"/>
        </c:ser>
        <c:axId val="4690106"/>
        <c:axId val="42210955"/>
      </c:scatterChart>
      <c:valAx>
        <c:axId val="4690106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2210955"/>
        <c:crosses val="autoZero"/>
        <c:crossBetween val="midCat"/>
        <c:dispUnits/>
        <c:majorUnit val="5"/>
      </c:valAx>
      <c:valAx>
        <c:axId val="4221095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690106"/>
        <c:crosses val="autoZero"/>
        <c:crossBetween val="midCat"/>
        <c:dispUnits/>
        <c:majorUnit val="5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渡辺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65"/>
          <c:w val="0.87675"/>
          <c:h val="0.7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competitor'!$N$3:$N$17</c:f>
              <c:numCache>
                <c:ptCount val="15"/>
                <c:pt idx="0">
                  <c:v>113.5</c:v>
                </c:pt>
                <c:pt idx="1">
                  <c:v>110.3</c:v>
                </c:pt>
                <c:pt idx="2">
                  <c:v>107</c:v>
                </c:pt>
                <c:pt idx="3">
                  <c:v>106</c:v>
                </c:pt>
                <c:pt idx="4">
                  <c:v>114</c:v>
                </c:pt>
                <c:pt idx="5">
                  <c:v>107.5</c:v>
                </c:pt>
                <c:pt idx="6">
                  <c:v>124.5</c:v>
                </c:pt>
                <c:pt idx="7">
                  <c:v>108</c:v>
                </c:pt>
                <c:pt idx="8">
                  <c:v>106</c:v>
                </c:pt>
                <c:pt idx="9">
                  <c:v>116</c:v>
                </c:pt>
                <c:pt idx="10">
                  <c:v>115.4</c:v>
                </c:pt>
                <c:pt idx="11">
                  <c:v>97</c:v>
                </c:pt>
                <c:pt idx="12">
                  <c:v>98</c:v>
                </c:pt>
                <c:pt idx="13">
                  <c:v>98</c:v>
                </c:pt>
                <c:pt idx="14">
                  <c:v>107</c:v>
                </c:pt>
              </c:numCache>
            </c:numRef>
          </c:xVal>
          <c:yVal>
            <c:numRef>
              <c:f>'all competitor'!$O$3:$O$17</c:f>
              <c:numCache>
                <c:ptCount val="15"/>
                <c:pt idx="0">
                  <c:v>19.3</c:v>
                </c:pt>
                <c:pt idx="1">
                  <c:v>3.5</c:v>
                </c:pt>
                <c:pt idx="2">
                  <c:v>11.3</c:v>
                </c:pt>
                <c:pt idx="3">
                  <c:v>7.6</c:v>
                </c:pt>
                <c:pt idx="4">
                  <c:v>8.2</c:v>
                </c:pt>
                <c:pt idx="5">
                  <c:v>8.2</c:v>
                </c:pt>
                <c:pt idx="6">
                  <c:v>11.2</c:v>
                </c:pt>
                <c:pt idx="7">
                  <c:v>14.5</c:v>
                </c:pt>
                <c:pt idx="8">
                  <c:v>6</c:v>
                </c:pt>
                <c:pt idx="9">
                  <c:v>10.3</c:v>
                </c:pt>
                <c:pt idx="10">
                  <c:v>13.9</c:v>
                </c:pt>
                <c:pt idx="11">
                  <c:v>14.3</c:v>
                </c:pt>
                <c:pt idx="12">
                  <c:v>5.3</c:v>
                </c:pt>
                <c:pt idx="13">
                  <c:v>7.3</c:v>
                </c:pt>
                <c:pt idx="14">
                  <c:v>15</c:v>
                </c:pt>
              </c:numCache>
            </c:numRef>
          </c:yVal>
          <c:smooth val="0"/>
        </c:ser>
        <c:axId val="44354276"/>
        <c:axId val="63644165"/>
      </c:scatterChart>
      <c:valAx>
        <c:axId val="44354276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3644165"/>
        <c:crosses val="autoZero"/>
        <c:crossBetween val="midCat"/>
        <c:dispUnits/>
        <c:majorUnit val="5"/>
        <c:minorUnit val="1"/>
      </c:valAx>
      <c:valAx>
        <c:axId val="6364416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4354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三好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36"/>
          <c:w val="0.87525"/>
          <c:h val="0.73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competitor'!$P$3:$P$17</c:f>
              <c:numCache>
                <c:ptCount val="15"/>
                <c:pt idx="0">
                  <c:v>104.6</c:v>
                </c:pt>
                <c:pt idx="1">
                  <c:v>105.6</c:v>
                </c:pt>
                <c:pt idx="2">
                  <c:v>98</c:v>
                </c:pt>
                <c:pt idx="3">
                  <c:v>103</c:v>
                </c:pt>
                <c:pt idx="7">
                  <c:v>107</c:v>
                </c:pt>
                <c:pt idx="8">
                  <c:v>101</c:v>
                </c:pt>
                <c:pt idx="9">
                  <c:v>106</c:v>
                </c:pt>
                <c:pt idx="10">
                  <c:v>104.2</c:v>
                </c:pt>
                <c:pt idx="13">
                  <c:v>105</c:v>
                </c:pt>
                <c:pt idx="14">
                  <c:v>107</c:v>
                </c:pt>
              </c:numCache>
            </c:numRef>
          </c:xVal>
          <c:yVal>
            <c:numRef>
              <c:f>'all competitor'!$Q$3:$Q$17</c:f>
              <c:numCache>
                <c:ptCount val="15"/>
                <c:pt idx="0">
                  <c:v>34.3</c:v>
                </c:pt>
                <c:pt idx="1">
                  <c:v>10.8</c:v>
                </c:pt>
                <c:pt idx="2">
                  <c:v>24.5</c:v>
                </c:pt>
                <c:pt idx="3">
                  <c:v>10</c:v>
                </c:pt>
                <c:pt idx="7">
                  <c:v>42.7</c:v>
                </c:pt>
                <c:pt idx="8">
                  <c:v>16</c:v>
                </c:pt>
                <c:pt idx="9">
                  <c:v>6.3</c:v>
                </c:pt>
                <c:pt idx="10">
                  <c:v>12</c:v>
                </c:pt>
                <c:pt idx="13">
                  <c:v>12.2</c:v>
                </c:pt>
                <c:pt idx="14">
                  <c:v>19.1</c:v>
                </c:pt>
              </c:numCache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4903711"/>
        <c:crosses val="autoZero"/>
        <c:crossBetween val="midCat"/>
        <c:dispUnits/>
        <c:majorUnit val="5"/>
      </c:valAx>
      <c:valAx>
        <c:axId val="5490371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5926574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加納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'all competitor'!$S$3:$S$4</c:f>
              <c:strCache>
                <c:ptCount val="1"/>
                <c:pt idx="0">
                  <c:v>34.3  10.8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competitor'!$R$5:$R$17</c:f>
              <c:numCache>
                <c:ptCount val="13"/>
                <c:pt idx="0">
                  <c:v>114</c:v>
                </c:pt>
                <c:pt idx="2">
                  <c:v>106</c:v>
                </c:pt>
                <c:pt idx="5">
                  <c:v>114</c:v>
                </c:pt>
                <c:pt idx="6">
                  <c:v>108</c:v>
                </c:pt>
                <c:pt idx="8">
                  <c:v>117.7</c:v>
                </c:pt>
                <c:pt idx="9">
                  <c:v>105</c:v>
                </c:pt>
                <c:pt idx="11">
                  <c:v>134</c:v>
                </c:pt>
                <c:pt idx="12">
                  <c:v>110</c:v>
                </c:pt>
              </c:numCache>
            </c:numRef>
          </c:xVal>
          <c:yVal>
            <c:numRef>
              <c:f>'all competitor'!$S$5:$S$17</c:f>
              <c:numCache>
                <c:ptCount val="13"/>
                <c:pt idx="0">
                  <c:v>24.4</c:v>
                </c:pt>
                <c:pt idx="2">
                  <c:v>23.8</c:v>
                </c:pt>
                <c:pt idx="5">
                  <c:v>12.1</c:v>
                </c:pt>
                <c:pt idx="6">
                  <c:v>10.6</c:v>
                </c:pt>
                <c:pt idx="8">
                  <c:v>13.8</c:v>
                </c:pt>
                <c:pt idx="9">
                  <c:v>5.5</c:v>
                </c:pt>
                <c:pt idx="11">
                  <c:v>7.9</c:v>
                </c:pt>
                <c:pt idx="12">
                  <c:v>13.4</c:v>
                </c:pt>
              </c:numCache>
            </c:numRef>
          </c:yVal>
          <c:smooth val="0"/>
        </c:ser>
        <c:axId val="24371352"/>
        <c:axId val="18015577"/>
      </c:scatterChart>
      <c:valAx>
        <c:axId val="24371352"/>
        <c:scaling>
          <c:orientation val="minMax"/>
          <c:max val="135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8015577"/>
        <c:crosses val="autoZero"/>
        <c:crossBetween val="midCat"/>
        <c:dispUnits/>
        <c:majorUnit val="5"/>
        <c:minorUnit val="1"/>
      </c:valAx>
      <c:valAx>
        <c:axId val="1801557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43713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22</xdr:row>
      <xdr:rowOff>19050</xdr:rowOff>
    </xdr:from>
    <xdr:to>
      <xdr:col>22</xdr:col>
      <xdr:colOff>28575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9525" y="3209925"/>
        <a:ext cx="91249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104775</xdr:colOff>
      <xdr:row>0</xdr:row>
      <xdr:rowOff>0</xdr:rowOff>
    </xdr:from>
    <xdr:to>
      <xdr:col>33</xdr:col>
      <xdr:colOff>200025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3876675" y="0"/>
        <a:ext cx="3238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35</xdr:col>
      <xdr:colOff>66675</xdr:colOff>
      <xdr:row>0</xdr:row>
      <xdr:rowOff>0</xdr:rowOff>
    </xdr:from>
    <xdr:to>
      <xdr:col>50</xdr:col>
      <xdr:colOff>161925</xdr:colOff>
      <xdr:row>18</xdr:row>
      <xdr:rowOff>123825</xdr:rowOff>
    </xdr:to>
    <xdr:graphicFrame>
      <xdr:nvGraphicFramePr>
        <xdr:cNvPr id="2" name="Chart 3"/>
        <xdr:cNvGraphicFramePr/>
      </xdr:nvGraphicFramePr>
      <xdr:xfrm>
        <a:off x="7400925" y="0"/>
        <a:ext cx="323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133350</xdr:colOff>
      <xdr:row>20</xdr:row>
      <xdr:rowOff>9525</xdr:rowOff>
    </xdr:from>
    <xdr:to>
      <xdr:col>17</xdr:col>
      <xdr:colOff>19050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342900" y="2676525"/>
        <a:ext cx="3238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18</xdr:col>
      <xdr:colOff>114300</xdr:colOff>
      <xdr:row>20</xdr:row>
      <xdr:rowOff>9525</xdr:rowOff>
    </xdr:from>
    <xdr:to>
      <xdr:col>34</xdr:col>
      <xdr:colOff>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3886200" y="2676525"/>
        <a:ext cx="3238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35</xdr:col>
      <xdr:colOff>66675</xdr:colOff>
      <xdr:row>20</xdr:row>
      <xdr:rowOff>28575</xdr:rowOff>
    </xdr:from>
    <xdr:to>
      <xdr:col>50</xdr:col>
      <xdr:colOff>161925</xdr:colOff>
      <xdr:row>39</xdr:row>
      <xdr:rowOff>19050</xdr:rowOff>
    </xdr:to>
    <xdr:graphicFrame>
      <xdr:nvGraphicFramePr>
        <xdr:cNvPr id="5" name="Chart 6"/>
        <xdr:cNvGraphicFramePr/>
      </xdr:nvGraphicFramePr>
      <xdr:xfrm>
        <a:off x="7400925" y="2695575"/>
        <a:ext cx="3238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152400</xdr:colOff>
      <xdr:row>40</xdr:row>
      <xdr:rowOff>104775</xdr:rowOff>
    </xdr:from>
    <xdr:to>
      <xdr:col>17</xdr:col>
      <xdr:colOff>38100</xdr:colOff>
      <xdr:row>59</xdr:row>
      <xdr:rowOff>95250</xdr:rowOff>
    </xdr:to>
    <xdr:graphicFrame>
      <xdr:nvGraphicFramePr>
        <xdr:cNvPr id="6" name="Chart 7"/>
        <xdr:cNvGraphicFramePr/>
      </xdr:nvGraphicFramePr>
      <xdr:xfrm>
        <a:off x="361950" y="5438775"/>
        <a:ext cx="3238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18</xdr:col>
      <xdr:colOff>114300</xdr:colOff>
      <xdr:row>40</xdr:row>
      <xdr:rowOff>85725</xdr:rowOff>
    </xdr:from>
    <xdr:to>
      <xdr:col>34</xdr:col>
      <xdr:colOff>0</xdr:colOff>
      <xdr:row>59</xdr:row>
      <xdr:rowOff>76200</xdr:rowOff>
    </xdr:to>
    <xdr:graphicFrame>
      <xdr:nvGraphicFramePr>
        <xdr:cNvPr id="7" name="Chart 8"/>
        <xdr:cNvGraphicFramePr/>
      </xdr:nvGraphicFramePr>
      <xdr:xfrm>
        <a:off x="3886200" y="5419725"/>
        <a:ext cx="3238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35</xdr:col>
      <xdr:colOff>95250</xdr:colOff>
      <xdr:row>40</xdr:row>
      <xdr:rowOff>85725</xdr:rowOff>
    </xdr:from>
    <xdr:to>
      <xdr:col>50</xdr:col>
      <xdr:colOff>190500</xdr:colOff>
      <xdr:row>59</xdr:row>
      <xdr:rowOff>76200</xdr:rowOff>
    </xdr:to>
    <xdr:graphicFrame>
      <xdr:nvGraphicFramePr>
        <xdr:cNvPr id="8" name="Chart 9"/>
        <xdr:cNvGraphicFramePr/>
      </xdr:nvGraphicFramePr>
      <xdr:xfrm>
        <a:off x="7429500" y="5419725"/>
        <a:ext cx="3238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</xdr:col>
      <xdr:colOff>142875</xdr:colOff>
      <xdr:row>61</xdr:row>
      <xdr:rowOff>47625</xdr:rowOff>
    </xdr:from>
    <xdr:to>
      <xdr:col>17</xdr:col>
      <xdr:colOff>28575</xdr:colOff>
      <xdr:row>80</xdr:row>
      <xdr:rowOff>38100</xdr:rowOff>
    </xdr:to>
    <xdr:graphicFrame>
      <xdr:nvGraphicFramePr>
        <xdr:cNvPr id="9" name="Chart 10"/>
        <xdr:cNvGraphicFramePr/>
      </xdr:nvGraphicFramePr>
      <xdr:xfrm>
        <a:off x="352425" y="8181975"/>
        <a:ext cx="3238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18</xdr:col>
      <xdr:colOff>133350</xdr:colOff>
      <xdr:row>61</xdr:row>
      <xdr:rowOff>47625</xdr:rowOff>
    </xdr:from>
    <xdr:to>
      <xdr:col>34</xdr:col>
      <xdr:colOff>19050</xdr:colOff>
      <xdr:row>80</xdr:row>
      <xdr:rowOff>38100</xdr:rowOff>
    </xdr:to>
    <xdr:graphicFrame>
      <xdr:nvGraphicFramePr>
        <xdr:cNvPr id="10" name="Chart 11"/>
        <xdr:cNvGraphicFramePr/>
      </xdr:nvGraphicFramePr>
      <xdr:xfrm>
        <a:off x="3905250" y="8181975"/>
        <a:ext cx="3238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35</xdr:col>
      <xdr:colOff>66675</xdr:colOff>
      <xdr:row>61</xdr:row>
      <xdr:rowOff>28575</xdr:rowOff>
    </xdr:from>
    <xdr:to>
      <xdr:col>50</xdr:col>
      <xdr:colOff>161925</xdr:colOff>
      <xdr:row>80</xdr:row>
      <xdr:rowOff>19050</xdr:rowOff>
    </xdr:to>
    <xdr:graphicFrame>
      <xdr:nvGraphicFramePr>
        <xdr:cNvPr id="11" name="Chart 12"/>
        <xdr:cNvGraphicFramePr/>
      </xdr:nvGraphicFramePr>
      <xdr:xfrm>
        <a:off x="7400925" y="8162925"/>
        <a:ext cx="3238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</xdr:col>
      <xdr:colOff>152400</xdr:colOff>
      <xdr:row>81</xdr:row>
      <xdr:rowOff>28575</xdr:rowOff>
    </xdr:from>
    <xdr:to>
      <xdr:col>17</xdr:col>
      <xdr:colOff>38100</xdr:colOff>
      <xdr:row>100</xdr:row>
      <xdr:rowOff>19050</xdr:rowOff>
    </xdr:to>
    <xdr:graphicFrame>
      <xdr:nvGraphicFramePr>
        <xdr:cNvPr id="12" name="Chart 13"/>
        <xdr:cNvGraphicFramePr/>
      </xdr:nvGraphicFramePr>
      <xdr:xfrm>
        <a:off x="361950" y="10829925"/>
        <a:ext cx="3238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1</xdr:col>
      <xdr:colOff>142875</xdr:colOff>
      <xdr:row>0</xdr:row>
      <xdr:rowOff>0</xdr:rowOff>
    </xdr:from>
    <xdr:to>
      <xdr:col>17</xdr:col>
      <xdr:colOff>28575</xdr:colOff>
      <xdr:row>18</xdr:row>
      <xdr:rowOff>123825</xdr:rowOff>
    </xdr:to>
    <xdr:graphicFrame>
      <xdr:nvGraphicFramePr>
        <xdr:cNvPr id="13" name="Chart 14"/>
        <xdr:cNvGraphicFramePr/>
      </xdr:nvGraphicFramePr>
      <xdr:xfrm>
        <a:off x="352425" y="0"/>
        <a:ext cx="3238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workbookViewId="0" topLeftCell="A1">
      <pane xSplit="14955" topLeftCell="AD1" activePane="topLeft" state="split"/>
      <selection pane="topLeft" activeCell="A1" sqref="A1"/>
      <selection pane="topRight" activeCell="AD1" sqref="AD1"/>
    </sheetView>
  </sheetViews>
  <sheetFormatPr defaultColWidth="9.00390625" defaultRowHeight="13.5"/>
  <cols>
    <col min="1" max="1" width="14.50390625" style="2" customWidth="1"/>
    <col min="2" max="27" width="5.00390625" style="3" customWidth="1"/>
    <col min="28" max="28" width="9.25390625" style="2" customWidth="1"/>
    <col min="29" max="32" width="5.25390625" style="3" customWidth="1"/>
    <col min="33" max="16384" width="8.875" style="3" customWidth="1"/>
  </cols>
  <sheetData>
    <row r="1" spans="1:28" ht="12" thickBot="1">
      <c r="A1" s="28" t="s">
        <v>46</v>
      </c>
      <c r="B1" s="25" t="s">
        <v>6</v>
      </c>
      <c r="C1" s="26" t="s">
        <v>6</v>
      </c>
      <c r="D1" s="25" t="s">
        <v>7</v>
      </c>
      <c r="E1" s="26" t="s">
        <v>7</v>
      </c>
      <c r="F1" s="25" t="s">
        <v>8</v>
      </c>
      <c r="G1" s="26" t="s">
        <v>8</v>
      </c>
      <c r="H1" s="25" t="s">
        <v>9</v>
      </c>
      <c r="I1" s="26" t="s">
        <v>9</v>
      </c>
      <c r="J1" s="25" t="s">
        <v>10</v>
      </c>
      <c r="K1" s="26" t="s">
        <v>10</v>
      </c>
      <c r="L1" s="25" t="s">
        <v>11</v>
      </c>
      <c r="M1" s="26" t="s">
        <v>11</v>
      </c>
      <c r="N1" s="25" t="s">
        <v>12</v>
      </c>
      <c r="O1" s="26" t="s">
        <v>12</v>
      </c>
      <c r="P1" s="25" t="s">
        <v>13</v>
      </c>
      <c r="Q1" s="26" t="s">
        <v>13</v>
      </c>
      <c r="R1" s="25" t="s">
        <v>14</v>
      </c>
      <c r="S1" s="26" t="s">
        <v>14</v>
      </c>
      <c r="T1" s="25" t="s">
        <v>15</v>
      </c>
      <c r="U1" s="26" t="s">
        <v>15</v>
      </c>
      <c r="V1" s="25" t="s">
        <v>16</v>
      </c>
      <c r="W1" s="26" t="s">
        <v>16</v>
      </c>
      <c r="X1" s="25" t="s">
        <v>17</v>
      </c>
      <c r="Y1" s="26" t="s">
        <v>17</v>
      </c>
      <c r="Z1" s="25" t="s">
        <v>18</v>
      </c>
      <c r="AA1" s="26" t="s">
        <v>18</v>
      </c>
      <c r="AB1" s="27" t="s">
        <v>24</v>
      </c>
    </row>
    <row r="2" spans="1:28" s="4" customFormat="1" ht="12" thickTop="1">
      <c r="A2" s="29"/>
      <c r="B2" s="5" t="s">
        <v>44</v>
      </c>
      <c r="C2" s="4" t="s">
        <v>45</v>
      </c>
      <c r="D2" s="6" t="s">
        <v>44</v>
      </c>
      <c r="E2" s="4" t="s">
        <v>45</v>
      </c>
      <c r="F2" s="6" t="s">
        <v>44</v>
      </c>
      <c r="G2" s="4" t="s">
        <v>45</v>
      </c>
      <c r="H2" s="6" t="s">
        <v>44</v>
      </c>
      <c r="I2" s="4" t="s">
        <v>45</v>
      </c>
      <c r="J2" s="6" t="s">
        <v>44</v>
      </c>
      <c r="K2" s="4" t="s">
        <v>45</v>
      </c>
      <c r="L2" s="6" t="s">
        <v>44</v>
      </c>
      <c r="M2" s="4" t="s">
        <v>45</v>
      </c>
      <c r="N2" s="6" t="s">
        <v>44</v>
      </c>
      <c r="O2" s="4" t="s">
        <v>45</v>
      </c>
      <c r="P2" s="6" t="s">
        <v>44</v>
      </c>
      <c r="Q2" s="4" t="s">
        <v>45</v>
      </c>
      <c r="R2" s="6" t="s">
        <v>44</v>
      </c>
      <c r="S2" s="4" t="s">
        <v>45</v>
      </c>
      <c r="T2" s="6" t="s">
        <v>44</v>
      </c>
      <c r="U2" s="4" t="s">
        <v>45</v>
      </c>
      <c r="V2" s="6" t="s">
        <v>44</v>
      </c>
      <c r="W2" s="4" t="s">
        <v>45</v>
      </c>
      <c r="X2" s="6" t="s">
        <v>44</v>
      </c>
      <c r="Y2" s="4" t="s">
        <v>45</v>
      </c>
      <c r="Z2" s="6" t="s">
        <v>44</v>
      </c>
      <c r="AA2" s="7" t="s">
        <v>45</v>
      </c>
      <c r="AB2" s="21"/>
    </row>
    <row r="3" spans="1:28" s="9" customFormat="1" ht="11.25">
      <c r="A3" s="30" t="s">
        <v>38</v>
      </c>
      <c r="B3" s="8">
        <v>100</v>
      </c>
      <c r="C3" s="9">
        <v>19.1</v>
      </c>
      <c r="D3" s="10"/>
      <c r="F3" s="10">
        <v>103</v>
      </c>
      <c r="G3" s="9">
        <v>3.4</v>
      </c>
      <c r="H3" s="10">
        <v>99.1</v>
      </c>
      <c r="I3" s="9">
        <v>9.2</v>
      </c>
      <c r="J3" s="10">
        <v>108.1</v>
      </c>
      <c r="K3" s="9">
        <v>36.3</v>
      </c>
      <c r="L3" s="10">
        <v>102.6</v>
      </c>
      <c r="M3" s="9">
        <v>9.9</v>
      </c>
      <c r="N3" s="10">
        <v>113.5</v>
      </c>
      <c r="O3" s="9">
        <v>19.3</v>
      </c>
      <c r="P3" s="10">
        <v>104.6</v>
      </c>
      <c r="Q3" s="9">
        <v>34.3</v>
      </c>
      <c r="R3" s="10"/>
      <c r="T3" s="10">
        <v>110.6</v>
      </c>
      <c r="U3" s="9">
        <v>8</v>
      </c>
      <c r="V3" s="10"/>
      <c r="X3" s="10">
        <v>116.8</v>
      </c>
      <c r="Y3" s="9">
        <v>9.3</v>
      </c>
      <c r="Z3" s="10"/>
      <c r="AA3" s="11"/>
      <c r="AB3" s="22" t="s">
        <v>19</v>
      </c>
    </row>
    <row r="4" spans="1:28" s="13" customFormat="1" ht="11.25">
      <c r="A4" s="31" t="s">
        <v>39</v>
      </c>
      <c r="B4" s="12">
        <v>99.3</v>
      </c>
      <c r="C4" s="13">
        <v>5.9</v>
      </c>
      <c r="D4" s="14"/>
      <c r="F4" s="14">
        <v>103.8</v>
      </c>
      <c r="G4" s="13">
        <v>8.9</v>
      </c>
      <c r="H4" s="14">
        <v>100.5</v>
      </c>
      <c r="I4" s="13">
        <v>5.6</v>
      </c>
      <c r="J4" s="14">
        <v>129.4</v>
      </c>
      <c r="K4" s="13">
        <v>35</v>
      </c>
      <c r="L4" s="14">
        <v>110.2</v>
      </c>
      <c r="M4" s="13">
        <v>19.2</v>
      </c>
      <c r="N4" s="14">
        <v>110.3</v>
      </c>
      <c r="O4" s="13">
        <v>3.5</v>
      </c>
      <c r="P4" s="14">
        <v>105.6</v>
      </c>
      <c r="Q4" s="13">
        <v>10.8</v>
      </c>
      <c r="R4" s="14"/>
      <c r="T4" s="14">
        <v>109.2</v>
      </c>
      <c r="U4" s="13">
        <v>11.7</v>
      </c>
      <c r="V4" s="14"/>
      <c r="X4" s="14">
        <v>117.8</v>
      </c>
      <c r="Y4" s="13">
        <v>9.4</v>
      </c>
      <c r="Z4" s="14"/>
      <c r="AA4" s="15"/>
      <c r="AB4" s="23" t="s">
        <v>19</v>
      </c>
    </row>
    <row r="5" spans="1:28" s="13" customFormat="1" ht="11.25">
      <c r="A5" s="31" t="s">
        <v>47</v>
      </c>
      <c r="B5" s="12">
        <v>101.1</v>
      </c>
      <c r="C5" s="13">
        <v>10.8</v>
      </c>
      <c r="D5" s="14">
        <v>113</v>
      </c>
      <c r="E5" s="13">
        <v>8.9</v>
      </c>
      <c r="F5" s="14">
        <v>107</v>
      </c>
      <c r="G5" s="13">
        <v>7.5</v>
      </c>
      <c r="H5" s="14">
        <v>99</v>
      </c>
      <c r="I5" s="13">
        <v>10.6</v>
      </c>
      <c r="J5" s="14">
        <v>107</v>
      </c>
      <c r="K5" s="13">
        <v>12.7</v>
      </c>
      <c r="L5" s="14">
        <v>110</v>
      </c>
      <c r="M5" s="13">
        <v>15.3</v>
      </c>
      <c r="N5" s="14">
        <v>107</v>
      </c>
      <c r="O5" s="13">
        <v>11.3</v>
      </c>
      <c r="P5" s="14">
        <v>98</v>
      </c>
      <c r="Q5" s="13">
        <v>24.5</v>
      </c>
      <c r="R5" s="14">
        <v>114</v>
      </c>
      <c r="S5" s="13">
        <v>24.4</v>
      </c>
      <c r="T5" s="14">
        <v>105</v>
      </c>
      <c r="U5" s="13">
        <v>17.3</v>
      </c>
      <c r="V5" s="14">
        <v>117</v>
      </c>
      <c r="W5" s="13">
        <v>22.5</v>
      </c>
      <c r="X5" s="14"/>
      <c r="Z5" s="14">
        <v>107</v>
      </c>
      <c r="AA5" s="15">
        <v>17.7</v>
      </c>
      <c r="AB5" s="23" t="s">
        <v>20</v>
      </c>
    </row>
    <row r="6" spans="1:28" s="13" customFormat="1" ht="11.25">
      <c r="A6" s="31" t="s">
        <v>0</v>
      </c>
      <c r="B6" s="12">
        <v>103</v>
      </c>
      <c r="C6" s="13">
        <v>18.9</v>
      </c>
      <c r="D6" s="14">
        <v>138</v>
      </c>
      <c r="E6" s="13">
        <v>10.3</v>
      </c>
      <c r="F6" s="14">
        <v>104</v>
      </c>
      <c r="G6" s="13">
        <v>20.9</v>
      </c>
      <c r="H6" s="14">
        <v>102</v>
      </c>
      <c r="I6" s="13">
        <v>14.1</v>
      </c>
      <c r="J6" s="14">
        <v>102</v>
      </c>
      <c r="K6" s="13">
        <v>8.2</v>
      </c>
      <c r="L6" s="14"/>
      <c r="N6" s="14">
        <v>106</v>
      </c>
      <c r="O6" s="13">
        <v>7.6</v>
      </c>
      <c r="P6" s="14">
        <v>103</v>
      </c>
      <c r="Q6" s="13">
        <v>10</v>
      </c>
      <c r="R6" s="14"/>
      <c r="T6" s="14">
        <v>99</v>
      </c>
      <c r="U6" s="13">
        <v>8</v>
      </c>
      <c r="V6" s="14"/>
      <c r="X6" s="14"/>
      <c r="Y6" s="13">
        <v>115</v>
      </c>
      <c r="Z6" s="14">
        <v>14.4</v>
      </c>
      <c r="AA6" s="15"/>
      <c r="AB6" s="23" t="s">
        <v>26</v>
      </c>
    </row>
    <row r="7" spans="1:28" s="13" customFormat="1" ht="11.25">
      <c r="A7" s="31" t="s">
        <v>40</v>
      </c>
      <c r="B7" s="12">
        <v>100</v>
      </c>
      <c r="C7" s="13">
        <v>11.7</v>
      </c>
      <c r="D7" s="14"/>
      <c r="F7" s="14">
        <v>99</v>
      </c>
      <c r="G7" s="13">
        <v>7.2</v>
      </c>
      <c r="H7" s="14"/>
      <c r="J7" s="14">
        <v>121</v>
      </c>
      <c r="K7" s="13">
        <v>19.7</v>
      </c>
      <c r="L7" s="14"/>
      <c r="N7" s="14">
        <v>114</v>
      </c>
      <c r="O7" s="13">
        <v>8.2</v>
      </c>
      <c r="P7" s="14"/>
      <c r="R7" s="14">
        <v>106</v>
      </c>
      <c r="S7" s="13">
        <v>23.8</v>
      </c>
      <c r="T7" s="14">
        <v>98</v>
      </c>
      <c r="U7" s="13">
        <v>18.9</v>
      </c>
      <c r="V7" s="14"/>
      <c r="X7" s="14"/>
      <c r="Z7" s="14"/>
      <c r="AA7" s="15"/>
      <c r="AB7" s="23" t="s">
        <v>27</v>
      </c>
    </row>
    <row r="8" spans="1:28" s="13" customFormat="1" ht="11.25">
      <c r="A8" s="31" t="s">
        <v>41</v>
      </c>
      <c r="B8" s="12">
        <v>109.9</v>
      </c>
      <c r="C8" s="13">
        <v>18.3</v>
      </c>
      <c r="D8" s="14"/>
      <c r="F8" s="14">
        <v>103.1</v>
      </c>
      <c r="G8" s="13">
        <v>8.6</v>
      </c>
      <c r="H8" s="14">
        <v>100.5</v>
      </c>
      <c r="I8" s="13">
        <v>22.5</v>
      </c>
      <c r="J8" s="14">
        <v>102.3</v>
      </c>
      <c r="K8" s="13">
        <v>16.8</v>
      </c>
      <c r="L8" s="14"/>
      <c r="N8" s="14">
        <v>107.5</v>
      </c>
      <c r="O8" s="13">
        <v>8.2</v>
      </c>
      <c r="P8" s="14"/>
      <c r="R8" s="14"/>
      <c r="T8" s="14"/>
      <c r="V8" s="14"/>
      <c r="X8" s="14"/>
      <c r="Z8" s="14"/>
      <c r="AA8" s="15"/>
      <c r="AB8" s="23" t="s">
        <v>20</v>
      </c>
    </row>
    <row r="9" spans="1:28" s="13" customFormat="1" ht="11.25">
      <c r="A9" s="31" t="s">
        <v>42</v>
      </c>
      <c r="B9" s="12"/>
      <c r="D9" s="14"/>
      <c r="F9" s="14">
        <v>107.7</v>
      </c>
      <c r="G9" s="13">
        <v>9.6</v>
      </c>
      <c r="H9" s="14">
        <v>114.7</v>
      </c>
      <c r="I9" s="13">
        <v>16.2</v>
      </c>
      <c r="J9" s="14">
        <v>109.1</v>
      </c>
      <c r="K9" s="13">
        <v>8.1</v>
      </c>
      <c r="L9" s="14"/>
      <c r="N9" s="14">
        <v>124.5</v>
      </c>
      <c r="O9" s="13">
        <v>11.2</v>
      </c>
      <c r="P9" s="14"/>
      <c r="R9" s="14"/>
      <c r="T9" s="14">
        <v>135.7</v>
      </c>
      <c r="U9" s="13">
        <v>14.6</v>
      </c>
      <c r="V9" s="14"/>
      <c r="X9" s="14"/>
      <c r="Z9" s="14"/>
      <c r="AA9" s="15"/>
      <c r="AB9" s="23" t="s">
        <v>28</v>
      </c>
    </row>
    <row r="10" spans="1:28" s="13" customFormat="1" ht="11.25">
      <c r="A10" s="31" t="s">
        <v>43</v>
      </c>
      <c r="B10" s="12">
        <v>96</v>
      </c>
      <c r="C10" s="13">
        <v>9.6</v>
      </c>
      <c r="D10" s="14">
        <v>122</v>
      </c>
      <c r="E10" s="13">
        <v>30.3</v>
      </c>
      <c r="F10" s="14">
        <v>108</v>
      </c>
      <c r="G10" s="13">
        <v>13.9</v>
      </c>
      <c r="H10" s="14">
        <v>96</v>
      </c>
      <c r="I10" s="13">
        <v>30.4</v>
      </c>
      <c r="J10" s="14">
        <v>122</v>
      </c>
      <c r="K10" s="13">
        <v>16.4</v>
      </c>
      <c r="L10" s="14"/>
      <c r="N10" s="14">
        <v>108</v>
      </c>
      <c r="O10" s="13">
        <v>14.5</v>
      </c>
      <c r="P10" s="14">
        <v>107</v>
      </c>
      <c r="Q10" s="13">
        <v>42.7</v>
      </c>
      <c r="R10" s="14">
        <v>114</v>
      </c>
      <c r="S10" s="13">
        <v>12.1</v>
      </c>
      <c r="T10" s="14"/>
      <c r="V10" s="14">
        <v>114</v>
      </c>
      <c r="W10" s="13">
        <v>13.2</v>
      </c>
      <c r="X10" s="14">
        <v>112</v>
      </c>
      <c r="Y10" s="13">
        <v>19.8</v>
      </c>
      <c r="Z10" s="14">
        <v>115</v>
      </c>
      <c r="AA10" s="15">
        <v>29.9</v>
      </c>
      <c r="AB10" s="23" t="s">
        <v>25</v>
      </c>
    </row>
    <row r="11" spans="1:28" s="13" customFormat="1" ht="11.25">
      <c r="A11" s="31" t="s">
        <v>1</v>
      </c>
      <c r="B11" s="12">
        <v>99</v>
      </c>
      <c r="C11" s="13">
        <v>9</v>
      </c>
      <c r="D11" s="14">
        <v>102</v>
      </c>
      <c r="E11" s="13">
        <v>6.7</v>
      </c>
      <c r="F11" s="14">
        <v>104</v>
      </c>
      <c r="G11" s="13">
        <v>5.7</v>
      </c>
      <c r="H11" s="14">
        <v>103</v>
      </c>
      <c r="I11" s="13">
        <v>8.8</v>
      </c>
      <c r="J11" s="14">
        <v>108</v>
      </c>
      <c r="K11" s="13">
        <v>11.8</v>
      </c>
      <c r="L11" s="14">
        <v>106</v>
      </c>
      <c r="M11" s="13">
        <v>9.2</v>
      </c>
      <c r="N11" s="14">
        <v>106</v>
      </c>
      <c r="O11" s="13">
        <v>6</v>
      </c>
      <c r="P11" s="14">
        <v>101</v>
      </c>
      <c r="Q11" s="13">
        <v>16</v>
      </c>
      <c r="R11" s="14">
        <v>108</v>
      </c>
      <c r="S11" s="13">
        <v>10.6</v>
      </c>
      <c r="T11" s="14">
        <v>109</v>
      </c>
      <c r="U11" s="13">
        <v>13.1</v>
      </c>
      <c r="V11" s="14">
        <v>112</v>
      </c>
      <c r="W11" s="13">
        <v>12.4</v>
      </c>
      <c r="X11" s="14">
        <v>112</v>
      </c>
      <c r="Y11" s="13">
        <v>7.7</v>
      </c>
      <c r="Z11" s="14">
        <v>111</v>
      </c>
      <c r="AA11" s="15">
        <v>9</v>
      </c>
      <c r="AB11" s="23" t="s">
        <v>29</v>
      </c>
    </row>
    <row r="12" spans="1:28" s="13" customFormat="1" ht="11.25">
      <c r="A12" s="31" t="s">
        <v>2</v>
      </c>
      <c r="B12" s="12">
        <v>96</v>
      </c>
      <c r="C12" s="13">
        <v>7.1</v>
      </c>
      <c r="D12" s="14">
        <v>104</v>
      </c>
      <c r="E12" s="13">
        <v>8.4</v>
      </c>
      <c r="F12" s="14"/>
      <c r="H12" s="14">
        <v>99</v>
      </c>
      <c r="I12" s="13">
        <v>15.2</v>
      </c>
      <c r="J12" s="14">
        <v>107</v>
      </c>
      <c r="K12" s="13">
        <v>3</v>
      </c>
      <c r="L12" s="14"/>
      <c r="N12" s="14">
        <v>116</v>
      </c>
      <c r="O12" s="13">
        <v>10.3</v>
      </c>
      <c r="P12" s="14">
        <v>106</v>
      </c>
      <c r="Q12" s="13">
        <v>6.3</v>
      </c>
      <c r="R12" s="14"/>
      <c r="T12" s="14"/>
      <c r="V12" s="14">
        <v>107</v>
      </c>
      <c r="W12" s="13">
        <v>4.3</v>
      </c>
      <c r="X12" s="14"/>
      <c r="Z12" s="14">
        <v>106</v>
      </c>
      <c r="AA12" s="15">
        <v>8.7</v>
      </c>
      <c r="AB12" s="23" t="s">
        <v>30</v>
      </c>
    </row>
    <row r="13" spans="1:28" s="13" customFormat="1" ht="11.25">
      <c r="A13" s="31" t="s">
        <v>21</v>
      </c>
      <c r="B13" s="12">
        <v>97.6</v>
      </c>
      <c r="C13" s="13">
        <v>16.4</v>
      </c>
      <c r="D13" s="14">
        <v>104.3</v>
      </c>
      <c r="E13" s="13">
        <v>13.3</v>
      </c>
      <c r="F13" s="14"/>
      <c r="H13" s="14">
        <v>95.9</v>
      </c>
      <c r="I13" s="13">
        <v>11.7</v>
      </c>
      <c r="J13" s="14">
        <v>108.1</v>
      </c>
      <c r="K13" s="13">
        <v>12.7</v>
      </c>
      <c r="L13" s="14">
        <v>104</v>
      </c>
      <c r="M13" s="13">
        <v>17.4</v>
      </c>
      <c r="N13" s="14">
        <v>115.4</v>
      </c>
      <c r="O13" s="13">
        <v>13.9</v>
      </c>
      <c r="P13" s="14">
        <v>104.2</v>
      </c>
      <c r="Q13" s="13">
        <v>12</v>
      </c>
      <c r="R13" s="14">
        <v>117.7</v>
      </c>
      <c r="S13" s="13">
        <v>13.8</v>
      </c>
      <c r="T13" s="14">
        <v>110.8</v>
      </c>
      <c r="U13" s="13">
        <v>15.8</v>
      </c>
      <c r="V13" s="14">
        <v>110.7</v>
      </c>
      <c r="W13" s="13">
        <v>19.2</v>
      </c>
      <c r="X13" s="14">
        <v>118.3</v>
      </c>
      <c r="Y13" s="13">
        <v>13.1</v>
      </c>
      <c r="Z13" s="14">
        <v>104.7</v>
      </c>
      <c r="AA13" s="15">
        <v>24.3</v>
      </c>
      <c r="AB13" s="23" t="s">
        <v>31</v>
      </c>
    </row>
    <row r="14" spans="1:28" s="13" customFormat="1" ht="11.25">
      <c r="A14" s="31" t="s">
        <v>3</v>
      </c>
      <c r="B14" s="12"/>
      <c r="D14" s="14">
        <v>100</v>
      </c>
      <c r="E14" s="13">
        <v>6.1</v>
      </c>
      <c r="F14" s="14">
        <v>106</v>
      </c>
      <c r="G14" s="13">
        <v>6.7</v>
      </c>
      <c r="H14" s="14"/>
      <c r="J14" s="14">
        <v>101</v>
      </c>
      <c r="K14" s="13">
        <v>8</v>
      </c>
      <c r="L14" s="14"/>
      <c r="N14" s="14">
        <v>97</v>
      </c>
      <c r="O14" s="13">
        <v>14.3</v>
      </c>
      <c r="P14" s="14"/>
      <c r="R14" s="14">
        <v>105</v>
      </c>
      <c r="S14" s="13">
        <v>5.5</v>
      </c>
      <c r="T14" s="14"/>
      <c r="V14" s="14"/>
      <c r="X14" s="14"/>
      <c r="Z14" s="14">
        <v>101</v>
      </c>
      <c r="AA14" s="15">
        <v>16.9</v>
      </c>
      <c r="AB14" s="23" t="s">
        <v>23</v>
      </c>
    </row>
    <row r="15" spans="1:28" s="13" customFormat="1" ht="11.25">
      <c r="A15" s="31" t="s">
        <v>35</v>
      </c>
      <c r="B15" s="12">
        <v>99</v>
      </c>
      <c r="C15" s="13">
        <v>12.3</v>
      </c>
      <c r="D15" s="14"/>
      <c r="F15" s="14">
        <v>101</v>
      </c>
      <c r="G15" s="13">
        <v>6.7</v>
      </c>
      <c r="H15" s="14"/>
      <c r="J15" s="14">
        <v>106</v>
      </c>
      <c r="K15" s="13">
        <v>4.3</v>
      </c>
      <c r="L15" s="14"/>
      <c r="N15" s="14">
        <v>98</v>
      </c>
      <c r="O15" s="13">
        <v>5.3</v>
      </c>
      <c r="P15" s="14"/>
      <c r="R15" s="14"/>
      <c r="T15" s="14"/>
      <c r="V15" s="14"/>
      <c r="X15" s="14"/>
      <c r="Z15" s="14"/>
      <c r="AA15" s="15"/>
      <c r="AB15" s="23" t="s">
        <v>32</v>
      </c>
    </row>
    <row r="16" spans="1:28" s="13" customFormat="1" ht="11.25">
      <c r="A16" s="31" t="s">
        <v>4</v>
      </c>
      <c r="B16" s="12">
        <v>103</v>
      </c>
      <c r="C16" s="13">
        <v>9.6</v>
      </c>
      <c r="D16" s="14">
        <v>108</v>
      </c>
      <c r="E16" s="13">
        <v>4.2</v>
      </c>
      <c r="F16" s="14">
        <v>104</v>
      </c>
      <c r="G16" s="13">
        <v>14.3</v>
      </c>
      <c r="H16" s="14">
        <v>106</v>
      </c>
      <c r="I16" s="13">
        <v>7.9</v>
      </c>
      <c r="J16" s="14">
        <v>104</v>
      </c>
      <c r="K16" s="13">
        <v>10.2</v>
      </c>
      <c r="L16" s="14">
        <v>107</v>
      </c>
      <c r="M16" s="13">
        <v>12.3</v>
      </c>
      <c r="N16" s="14">
        <v>98</v>
      </c>
      <c r="O16" s="13">
        <v>7.3</v>
      </c>
      <c r="P16" s="14">
        <v>105</v>
      </c>
      <c r="Q16" s="13">
        <v>12.2</v>
      </c>
      <c r="R16" s="14">
        <v>134</v>
      </c>
      <c r="S16" s="13">
        <v>7.9</v>
      </c>
      <c r="T16" s="14">
        <v>110</v>
      </c>
      <c r="U16" s="13">
        <v>5.6</v>
      </c>
      <c r="V16" s="14">
        <v>114</v>
      </c>
      <c r="W16" s="13">
        <v>11.2</v>
      </c>
      <c r="X16" s="14">
        <v>116</v>
      </c>
      <c r="Y16" s="13">
        <v>9.9</v>
      </c>
      <c r="Z16" s="14">
        <v>129</v>
      </c>
      <c r="AA16" s="15">
        <v>21</v>
      </c>
      <c r="AB16" s="23" t="s">
        <v>33</v>
      </c>
    </row>
    <row r="17" spans="1:28" s="16" customFormat="1" ht="11.25">
      <c r="A17" s="32" t="s">
        <v>5</v>
      </c>
      <c r="B17" s="17">
        <v>102</v>
      </c>
      <c r="C17" s="18">
        <v>25.8</v>
      </c>
      <c r="D17" s="19">
        <v>105</v>
      </c>
      <c r="E17" s="18">
        <v>7.7</v>
      </c>
      <c r="F17" s="19">
        <v>101</v>
      </c>
      <c r="G17" s="18">
        <v>10.6</v>
      </c>
      <c r="H17" s="19">
        <v>108</v>
      </c>
      <c r="I17" s="18">
        <v>7.2</v>
      </c>
      <c r="J17" s="19">
        <v>107</v>
      </c>
      <c r="K17" s="18">
        <v>6.6</v>
      </c>
      <c r="L17" s="19">
        <v>103</v>
      </c>
      <c r="M17" s="18">
        <v>8.1</v>
      </c>
      <c r="N17" s="19">
        <v>107</v>
      </c>
      <c r="O17" s="18">
        <v>15</v>
      </c>
      <c r="P17" s="19">
        <v>107</v>
      </c>
      <c r="Q17" s="18">
        <v>19.1</v>
      </c>
      <c r="R17" s="19">
        <v>110</v>
      </c>
      <c r="S17" s="18">
        <v>13.4</v>
      </c>
      <c r="T17" s="19">
        <v>110</v>
      </c>
      <c r="U17" s="18">
        <v>18.3</v>
      </c>
      <c r="V17" s="19">
        <v>106</v>
      </c>
      <c r="W17" s="18">
        <v>12.7</v>
      </c>
      <c r="X17" s="19">
        <v>109</v>
      </c>
      <c r="Y17" s="18">
        <v>23.4</v>
      </c>
      <c r="Z17" s="19">
        <v>107</v>
      </c>
      <c r="AA17" s="20">
        <v>16.3</v>
      </c>
      <c r="AB17" s="24" t="s">
        <v>22</v>
      </c>
    </row>
    <row r="18" ht="11.25"/>
    <row r="19" ht="11.25">
      <c r="A19" s="2" t="s">
        <v>34</v>
      </c>
    </row>
    <row r="20" ht="11.25">
      <c r="A20" s="2" t="s">
        <v>37</v>
      </c>
    </row>
    <row r="21" ht="11.25">
      <c r="A21" s="2" t="s">
        <v>36</v>
      </c>
    </row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22" sqref="R22"/>
    </sheetView>
  </sheetViews>
  <sheetFormatPr defaultColWidth="9.00390625" defaultRowHeight="10.5" customHeight="1"/>
  <cols>
    <col min="1" max="16384" width="2.75390625" style="1" customWidth="1"/>
  </cols>
  <sheetData/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 Rika</dc:creator>
  <cp:keywords/>
  <dc:description/>
  <cp:lastModifiedBy>田島 利佳</cp:lastModifiedBy>
  <cp:lastPrinted>2002-04-02T15:55:02Z</cp:lastPrinted>
  <dcterms:created xsi:type="dcterms:W3CDTF">2002-03-27T05:50:29Z</dcterms:created>
  <dcterms:modified xsi:type="dcterms:W3CDTF">2002-04-04T16:54:26Z</dcterms:modified>
  <cp:category/>
  <cp:version/>
  <cp:contentType/>
  <cp:contentStatus/>
</cp:coreProperties>
</file>