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95" windowWidth="6450" windowHeight="4470" tabRatio="502" activeTab="1"/>
  </bookViews>
  <sheets>
    <sheet name="スピード＆ミス率一覧" sheetId="1" r:id="rId1"/>
    <sheet name="選手ごとの散布図" sheetId="2" r:id="rId2"/>
  </sheets>
  <definedNames/>
  <calcPr fullCalcOnLoad="1"/>
</workbook>
</file>

<file path=xl/sharedStrings.xml><?xml version="1.0" encoding="utf-8"?>
<sst xmlns="http://schemas.openxmlformats.org/spreadsheetml/2006/main" count="89" uniqueCount="48">
  <si>
    <t>塩田</t>
  </si>
  <si>
    <t>田島</t>
  </si>
  <si>
    <t>高野</t>
  </si>
  <si>
    <t>渡辺</t>
  </si>
  <si>
    <t>三好</t>
  </si>
  <si>
    <t>加納</t>
  </si>
  <si>
    <t>開催地</t>
  </si>
  <si>
    <t>sp</t>
  </si>
  <si>
    <t>mis</t>
  </si>
  <si>
    <t>name</t>
  </si>
  <si>
    <t>番場</t>
  </si>
  <si>
    <t>元木</t>
  </si>
  <si>
    <t>宮内</t>
  </si>
  <si>
    <t>岩谷</t>
  </si>
  <si>
    <t>志村直</t>
  </si>
  <si>
    <t>落合</t>
  </si>
  <si>
    <t>4/8WOC2003選考会予選</t>
  </si>
  <si>
    <t>4/8WOC2003選考会決勝</t>
  </si>
  <si>
    <t>4/20WOC選考会第2戦</t>
  </si>
  <si>
    <t>6/1東大大会</t>
  </si>
  <si>
    <t>愛知　「水別」</t>
  </si>
  <si>
    <t>神奈川「菜の花台」</t>
  </si>
  <si>
    <t>木植</t>
  </si>
  <si>
    <t>神奈川「太閤一夜城」</t>
  </si>
  <si>
    <t>9/7埼玉県大会</t>
  </si>
  <si>
    <t>9/28東北大大会</t>
  </si>
  <si>
    <t>10/12東日本大会</t>
  </si>
  <si>
    <t>8/15三河ロング</t>
  </si>
  <si>
    <t>皆川</t>
  </si>
  <si>
    <t>愛知　「黒坂･切山」</t>
  </si>
  <si>
    <t>8/17三河スプリント</t>
  </si>
  <si>
    <t>愛知作手村</t>
  </si>
  <si>
    <t>埼玉「四番金昌寺」</t>
  </si>
  <si>
    <t>宮城「青葉の森」</t>
  </si>
  <si>
    <t>山梨「みずがきの森」</t>
  </si>
  <si>
    <t>10/19京大大会</t>
  </si>
  <si>
    <t>11/30下山大会</t>
  </si>
  <si>
    <t>11/29鳳来町スプリント*1</t>
  </si>
  <si>
    <t>*1男女一緒の解析</t>
  </si>
  <si>
    <t>京都「決戦天王山」</t>
  </si>
  <si>
    <t>愛知鳳来町</t>
  </si>
  <si>
    <t>愛知下山村</t>
  </si>
  <si>
    <t>2/15早大OC大会</t>
  </si>
  <si>
    <t>埼玉越生町</t>
  </si>
  <si>
    <t>3/28全日本</t>
  </si>
  <si>
    <t>山口「秋吉台」</t>
  </si>
  <si>
    <t>*2学生と一緒の解析</t>
  </si>
  <si>
    <t>3/13インカレ併設*2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</si>
</sst>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tted"/>
      <top style="double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double"/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 style="double"/>
      <right style="dotted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/>
    </xf>
    <xf numFmtId="176" fontId="2" fillId="0" borderId="16" xfId="0" applyNumberFormat="1" applyFont="1" applyBorder="1" applyAlignment="1">
      <alignment horizontal="left"/>
    </xf>
    <xf numFmtId="176" fontId="2" fillId="0" borderId="17" xfId="0" applyNumberFormat="1" applyFont="1" applyBorder="1" applyAlignment="1">
      <alignment horizontal="left"/>
    </xf>
    <xf numFmtId="176" fontId="2" fillId="0" borderId="18" xfId="0" applyNumberFormat="1" applyFont="1" applyBorder="1" applyAlignment="1">
      <alignment horizontal="left"/>
    </xf>
    <xf numFmtId="176" fontId="2" fillId="0" borderId="19" xfId="0" applyNumberFormat="1" applyFont="1" applyBorder="1" applyAlignment="1">
      <alignment horizontal="left"/>
    </xf>
    <xf numFmtId="176" fontId="2" fillId="0" borderId="13" xfId="0" applyNumberFormat="1" applyFont="1" applyBorder="1" applyAlignment="1">
      <alignment horizontal="left"/>
    </xf>
    <xf numFmtId="176" fontId="2" fillId="0" borderId="14" xfId="0" applyNumberFormat="1" applyFont="1" applyBorder="1" applyAlignment="1">
      <alignment horizontal="left"/>
    </xf>
    <xf numFmtId="176" fontId="2" fillId="0" borderId="20" xfId="0" applyNumberFormat="1" applyFont="1" applyBorder="1" applyAlignment="1">
      <alignment horizontal="right"/>
    </xf>
    <xf numFmtId="176" fontId="2" fillId="2" borderId="6" xfId="0" applyNumberFormat="1" applyFont="1" applyFill="1" applyBorder="1" applyAlignment="1">
      <alignment horizontal="right"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176" fontId="3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200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年度女子　巡航スピード＆ミス率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8675"/>
          <c:w val="0.84275"/>
          <c:h val="0.80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'スピード＆ミス率一覧'!$B$1</c:f>
              <c:strCache>
                <c:ptCount val="1"/>
                <c:pt idx="0">
                  <c:v>塩田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'スピード＆ミス率一覧'!$B$3:$B$17</c:f>
              <c:numCache/>
            </c:numRef>
          </c:xVal>
          <c:yVal>
            <c:numRef>
              <c:f>'スピード＆ミス率一覧'!$C$3:$C$17</c:f>
              <c:numCache/>
            </c:numRef>
          </c:yVal>
          <c:smooth val="0"/>
        </c:ser>
        <c:ser>
          <c:idx val="1"/>
          <c:order val="1"/>
          <c:tx>
            <c:strRef>
              <c:f>'スピード＆ミス率一覧'!$D$1</c:f>
              <c:strCache>
                <c:ptCount val="1"/>
                <c:pt idx="0">
                  <c:v>田島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'スピード＆ミス率一覧'!$D$3:$D$17</c:f>
              <c:numCache/>
            </c:numRef>
          </c:xVal>
          <c:yVal>
            <c:numRef>
              <c:f>'スピード＆ミス率一覧'!$E$3:$E$17</c:f>
              <c:numCache/>
            </c:numRef>
          </c:yVal>
          <c:smooth val="0"/>
        </c:ser>
        <c:ser>
          <c:idx val="2"/>
          <c:order val="2"/>
          <c:tx>
            <c:strRef>
              <c:f>'スピード＆ミス率一覧'!$F$1</c:f>
              <c:strCache>
                <c:ptCount val="1"/>
                <c:pt idx="0">
                  <c:v>番場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'スピード＆ミス率一覧'!$F$3:$F$17</c:f>
              <c:numCache/>
            </c:numRef>
          </c:xVal>
          <c:yVal>
            <c:numRef>
              <c:f>'スピード＆ミス率一覧'!$G$3:$G$17</c:f>
              <c:numCache/>
            </c:numRef>
          </c:yVal>
          <c:smooth val="0"/>
        </c:ser>
        <c:ser>
          <c:idx val="3"/>
          <c:order val="3"/>
          <c:tx>
            <c:strRef>
              <c:f>'スピード＆ミス率一覧'!$H$1</c:f>
              <c:strCache>
                <c:ptCount val="1"/>
                <c:pt idx="0">
                  <c:v>渡辺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'スピード＆ミス率一覧'!$H$3:$H$17</c:f>
              <c:numCache/>
            </c:numRef>
          </c:xVal>
          <c:yVal>
            <c:numRef>
              <c:f>'スピード＆ミス率一覧'!$I$3:$I$17</c:f>
              <c:numCache/>
            </c:numRef>
          </c:yVal>
          <c:smooth val="0"/>
        </c:ser>
        <c:ser>
          <c:idx val="5"/>
          <c:order val="4"/>
          <c:tx>
            <c:strRef>
              <c:f>'スピード＆ミス率一覧'!$J$1</c:f>
              <c:strCache>
                <c:ptCount val="1"/>
                <c:pt idx="0">
                  <c:v>宮内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'スピード＆ミス率一覧'!$J$3:$J$17</c:f>
              <c:numCache/>
            </c:numRef>
          </c:xVal>
          <c:yVal>
            <c:numRef>
              <c:f>'スピード＆ミス率一覧'!$K$3:$K$17</c:f>
              <c:numCache/>
            </c:numRef>
          </c:yVal>
          <c:smooth val="0"/>
        </c:ser>
        <c:ser>
          <c:idx val="6"/>
          <c:order val="5"/>
          <c:tx>
            <c:strRef>
              <c:f>'スピード＆ミス率一覧'!$L$1</c:f>
              <c:strCache>
                <c:ptCount val="1"/>
                <c:pt idx="0">
                  <c:v>元木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'スピード＆ミス率一覧'!$L$3:$L$17</c:f>
              <c:numCache/>
            </c:numRef>
          </c:xVal>
          <c:yVal>
            <c:numRef>
              <c:f>'スピード＆ミス率一覧'!$M$3:$M$17</c:f>
              <c:numCache/>
            </c:numRef>
          </c:yVal>
          <c:smooth val="0"/>
        </c:ser>
        <c:ser>
          <c:idx val="4"/>
          <c:order val="6"/>
          <c:tx>
            <c:strRef>
              <c:f>'スピード＆ミス率一覧'!$N$1</c:f>
              <c:strCache>
                <c:ptCount val="1"/>
                <c:pt idx="0">
                  <c:v>加納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'スピード＆ミス率一覧'!$N$3:$N$17</c:f>
              <c:numCache/>
            </c:numRef>
          </c:xVal>
          <c:yVal>
            <c:numRef>
              <c:f>'スピード＆ミス率一覧'!$O$3:$O$17</c:f>
              <c:numCache/>
            </c:numRef>
          </c:yVal>
          <c:smooth val="0"/>
        </c:ser>
        <c:ser>
          <c:idx val="7"/>
          <c:order val="7"/>
          <c:tx>
            <c:strRef>
              <c:f>'スピード＆ミス率一覧'!$P$1</c:f>
              <c:strCache>
                <c:ptCount val="1"/>
                <c:pt idx="0">
                  <c:v>三好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'スピード＆ミス率一覧'!$P$3:$P$17</c:f>
              <c:numCache/>
            </c:numRef>
          </c:xVal>
          <c:yVal>
            <c:numRef>
              <c:f>'スピード＆ミス率一覧'!$Q$3:$Q$17</c:f>
              <c:numCache/>
            </c:numRef>
          </c:yVal>
          <c:smooth val="0"/>
        </c:ser>
        <c:ser>
          <c:idx val="8"/>
          <c:order val="8"/>
          <c:tx>
            <c:strRef>
              <c:f>'スピード＆ミス率一覧'!$R$1</c:f>
              <c:strCache>
                <c:ptCount val="1"/>
                <c:pt idx="0">
                  <c:v>高野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'スピード＆ミス率一覧'!$R$3:$R$17</c:f>
              <c:numCache/>
            </c:numRef>
          </c:xVal>
          <c:yVal>
            <c:numRef>
              <c:f>'スピード＆ミス率一覧'!$S$3:$S$17</c:f>
              <c:numCache/>
            </c:numRef>
          </c:yVal>
          <c:smooth val="0"/>
        </c:ser>
        <c:ser>
          <c:idx val="9"/>
          <c:order val="9"/>
          <c:tx>
            <c:strRef>
              <c:f>'スピード＆ミス率一覧'!$T$1</c:f>
              <c:strCache>
                <c:ptCount val="1"/>
                <c:pt idx="0">
                  <c:v>岩谷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'スピード＆ミス率一覧'!$T$3:$T$17</c:f>
              <c:numCache/>
            </c:numRef>
          </c:xVal>
          <c:yVal>
            <c:numRef>
              <c:f>'スピード＆ミス率一覧'!$U$3:$U$17</c:f>
              <c:numCache/>
            </c:numRef>
          </c:yVal>
          <c:smooth val="0"/>
        </c:ser>
        <c:ser>
          <c:idx val="10"/>
          <c:order val="10"/>
          <c:tx>
            <c:strRef>
              <c:f>'スピード＆ミス率一覧'!$X$1</c:f>
              <c:strCache>
                <c:ptCount val="1"/>
                <c:pt idx="0">
                  <c:v>皆川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'スピード＆ミス率一覧'!$X$3:$X$17</c:f>
              <c:numCache/>
            </c:numRef>
          </c:xVal>
          <c:yVal>
            <c:numRef>
              <c:f>'スピード＆ミス率一覧'!$Y$3:$Y$17</c:f>
              <c:numCache/>
            </c:numRef>
          </c:yVal>
          <c:smooth val="0"/>
        </c:ser>
        <c:ser>
          <c:idx val="11"/>
          <c:order val="11"/>
          <c:tx>
            <c:strRef>
              <c:f>'スピード＆ミス率一覧'!$Z$1</c:f>
              <c:strCache>
                <c:ptCount val="1"/>
                <c:pt idx="0">
                  <c:v>志村直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'スピード＆ミス率一覧'!$Z$3:$Z$17</c:f>
              <c:numCache/>
            </c:numRef>
          </c:xVal>
          <c:yVal>
            <c:numRef>
              <c:f>'スピード＆ミス率一覧'!$AA$3:$AA$17</c:f>
              <c:numCache/>
            </c:numRef>
          </c:yVal>
          <c:smooth val="0"/>
        </c:ser>
        <c:ser>
          <c:idx val="12"/>
          <c:order val="12"/>
          <c:tx>
            <c:strRef>
              <c:f>'スピード＆ミス率一覧'!$AB$1</c:f>
              <c:strCache>
                <c:ptCount val="1"/>
                <c:pt idx="0">
                  <c:v>落合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'スピード＆ミス率一覧'!$AB$3:$AB$17</c:f>
              <c:numCache/>
            </c:numRef>
          </c:xVal>
          <c:yVal>
            <c:numRef>
              <c:f>'スピード＆ミス率一覧'!$AC$3:$AC$17</c:f>
              <c:numCache/>
            </c:numRef>
          </c:yVal>
          <c:smooth val="0"/>
        </c:ser>
        <c:axId val="64536007"/>
        <c:axId val="43953152"/>
      </c:scatterChart>
      <c:valAx>
        <c:axId val="64536007"/>
        <c:scaling>
          <c:orientation val="minMax"/>
          <c:max val="135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3953152"/>
        <c:crosses val="autoZero"/>
        <c:crossBetween val="midCat"/>
        <c:dispUnits/>
        <c:majorUnit val="5"/>
      </c:valAx>
      <c:valAx>
        <c:axId val="4395315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453600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25"/>
          <c:y val="0.15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岩谷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'スピード＆ミス率一覧'!$T$1</c:f>
              <c:strCache>
                <c:ptCount val="1"/>
                <c:pt idx="0">
                  <c:v>岩谷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'スピード＆ミス率一覧'!$T$3:$T$17</c:f>
              <c:numCache>
                <c:ptCount val="15"/>
                <c:pt idx="0">
                  <c:v>97.5</c:v>
                </c:pt>
                <c:pt idx="1">
                  <c:v>111.8</c:v>
                </c:pt>
                <c:pt idx="4">
                  <c:v>116.3</c:v>
                </c:pt>
                <c:pt idx="7">
                  <c:v>102.3</c:v>
                </c:pt>
                <c:pt idx="8">
                  <c:v>125.6</c:v>
                </c:pt>
                <c:pt idx="11">
                  <c:v>115.6</c:v>
                </c:pt>
                <c:pt idx="12">
                  <c:v>105.6</c:v>
                </c:pt>
                <c:pt idx="14">
                  <c:v>114.9</c:v>
                </c:pt>
              </c:numCache>
            </c:numRef>
          </c:xVal>
          <c:yVal>
            <c:numRef>
              <c:f>'スピード＆ミス率一覧'!$U$3:$U$17</c:f>
              <c:numCache>
                <c:ptCount val="15"/>
                <c:pt idx="0">
                  <c:v>8.2</c:v>
                </c:pt>
                <c:pt idx="1">
                  <c:v>24</c:v>
                </c:pt>
                <c:pt idx="4">
                  <c:v>22.2</c:v>
                </c:pt>
                <c:pt idx="7">
                  <c:v>10.6</c:v>
                </c:pt>
                <c:pt idx="8">
                  <c:v>11.2</c:v>
                </c:pt>
                <c:pt idx="11">
                  <c:v>9.2</c:v>
                </c:pt>
                <c:pt idx="12">
                  <c:v>13.4</c:v>
                </c:pt>
                <c:pt idx="14">
                  <c:v>27.7</c:v>
                </c:pt>
              </c:numCache>
            </c:numRef>
          </c:yVal>
          <c:smooth val="0"/>
        </c:ser>
        <c:axId val="48501329"/>
        <c:axId val="33858778"/>
      </c:scatterChart>
      <c:valAx>
        <c:axId val="48501329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3858778"/>
        <c:crosses val="autoZero"/>
        <c:crossBetween val="midCat"/>
        <c:dispUnits/>
        <c:majorUnit val="5"/>
      </c:valAx>
      <c:valAx>
        <c:axId val="33858778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5013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木植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'スピード＆ミス率一覧'!$V$1</c:f>
              <c:strCache>
                <c:ptCount val="1"/>
                <c:pt idx="0">
                  <c:v>木植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'スピード＆ミス率一覧'!$V$3:$V$17</c:f>
              <c:numCache>
                <c:ptCount val="15"/>
                <c:pt idx="0">
                  <c:v>100.5</c:v>
                </c:pt>
                <c:pt idx="1">
                  <c:v>100</c:v>
                </c:pt>
                <c:pt idx="2">
                  <c:v>106.5</c:v>
                </c:pt>
                <c:pt idx="3">
                  <c:v>99.5</c:v>
                </c:pt>
                <c:pt idx="8">
                  <c:v>101.1</c:v>
                </c:pt>
              </c:numCache>
            </c:numRef>
          </c:xVal>
          <c:yVal>
            <c:numRef>
              <c:f>'スピード＆ミス率一覧'!$W$3:$W$17</c:f>
              <c:numCache>
                <c:ptCount val="15"/>
                <c:pt idx="0">
                  <c:v>21.2</c:v>
                </c:pt>
                <c:pt idx="1">
                  <c:v>5.1</c:v>
                </c:pt>
                <c:pt idx="2">
                  <c:v>6.1</c:v>
                </c:pt>
                <c:pt idx="3">
                  <c:v>12.3</c:v>
                </c:pt>
                <c:pt idx="8">
                  <c:v>15.8</c:v>
                </c:pt>
              </c:numCache>
            </c:numRef>
          </c:yVal>
          <c:smooth val="0"/>
        </c:ser>
        <c:axId val="36293547"/>
        <c:axId val="58206468"/>
      </c:scatterChart>
      <c:valAx>
        <c:axId val="36293547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8206468"/>
        <c:crosses val="autoZero"/>
        <c:crossBetween val="midCat"/>
        <c:dispUnits/>
        <c:majorUnit val="5"/>
      </c:valAx>
      <c:valAx>
        <c:axId val="5820646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6293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皆川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'スピード＆ミス率一覧'!$X$1</c:f>
              <c:strCache>
                <c:ptCount val="1"/>
                <c:pt idx="0">
                  <c:v>皆川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'スピード＆ミス率一覧'!$X$3:$X$17</c:f>
              <c:numCache>
                <c:ptCount val="15"/>
                <c:pt idx="0">
                  <c:v>148.3</c:v>
                </c:pt>
                <c:pt idx="1">
                  <c:v>136.9</c:v>
                </c:pt>
                <c:pt idx="2">
                  <c:v>128.4</c:v>
                </c:pt>
                <c:pt idx="3">
                  <c:v>114.4</c:v>
                </c:pt>
                <c:pt idx="4">
                  <c:v>111.1</c:v>
                </c:pt>
                <c:pt idx="6">
                  <c:v>129.5</c:v>
                </c:pt>
                <c:pt idx="7">
                  <c:v>99.6</c:v>
                </c:pt>
                <c:pt idx="8">
                  <c:v>106.7</c:v>
                </c:pt>
                <c:pt idx="9">
                  <c:v>116.2</c:v>
                </c:pt>
                <c:pt idx="12">
                  <c:v>111.3</c:v>
                </c:pt>
                <c:pt idx="13">
                  <c:v>103.8</c:v>
                </c:pt>
                <c:pt idx="14">
                  <c:v>116.9</c:v>
                </c:pt>
              </c:numCache>
            </c:numRef>
          </c:xVal>
          <c:yVal>
            <c:numRef>
              <c:f>'スピード＆ミス率一覧'!$Y$3:$Y$17</c:f>
              <c:numCache>
                <c:ptCount val="15"/>
                <c:pt idx="0">
                  <c:v>16.8</c:v>
                </c:pt>
                <c:pt idx="1">
                  <c:v>13.7</c:v>
                </c:pt>
                <c:pt idx="2">
                  <c:v>24.1</c:v>
                </c:pt>
                <c:pt idx="3">
                  <c:v>38.5</c:v>
                </c:pt>
                <c:pt idx="4">
                  <c:v>22.9</c:v>
                </c:pt>
                <c:pt idx="6">
                  <c:v>14.2</c:v>
                </c:pt>
                <c:pt idx="7">
                  <c:v>15.6</c:v>
                </c:pt>
                <c:pt idx="8">
                  <c:v>25.3</c:v>
                </c:pt>
                <c:pt idx="9">
                  <c:v>20.7</c:v>
                </c:pt>
                <c:pt idx="12">
                  <c:v>14.5</c:v>
                </c:pt>
                <c:pt idx="13">
                  <c:v>12.9</c:v>
                </c:pt>
                <c:pt idx="14">
                  <c:v>22.5</c:v>
                </c:pt>
              </c:numCache>
            </c:numRef>
          </c:yVal>
          <c:smooth val="0"/>
        </c:ser>
        <c:axId val="54096165"/>
        <c:axId val="17103438"/>
      </c:scatterChart>
      <c:valAx>
        <c:axId val="54096165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7103438"/>
        <c:crosses val="autoZero"/>
        <c:crossBetween val="midCat"/>
        <c:dispUnits/>
        <c:majorUnit val="5"/>
      </c:valAx>
      <c:valAx>
        <c:axId val="1710343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4096165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志村直子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'スピード＆ミス率一覧'!$Z$1</c:f>
              <c:strCache>
                <c:ptCount val="1"/>
                <c:pt idx="0">
                  <c:v>志村直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'スピード＆ミス率一覧'!$Z$3:$Z$17</c:f>
              <c:numCache>
                <c:ptCount val="15"/>
                <c:pt idx="0">
                  <c:v>112.9</c:v>
                </c:pt>
                <c:pt idx="1">
                  <c:v>113.3</c:v>
                </c:pt>
                <c:pt idx="2">
                  <c:v>114.6</c:v>
                </c:pt>
                <c:pt idx="3">
                  <c:v>113.8</c:v>
                </c:pt>
                <c:pt idx="4">
                  <c:v>111.3</c:v>
                </c:pt>
                <c:pt idx="5">
                  <c:v>134.7</c:v>
                </c:pt>
                <c:pt idx="6">
                  <c:v>121.5</c:v>
                </c:pt>
                <c:pt idx="7">
                  <c:v>104.7</c:v>
                </c:pt>
                <c:pt idx="8">
                  <c:v>115.3</c:v>
                </c:pt>
                <c:pt idx="9">
                  <c:v>11</c:v>
                </c:pt>
                <c:pt idx="10">
                  <c:v>139.2</c:v>
                </c:pt>
                <c:pt idx="11">
                  <c:v>109.9</c:v>
                </c:pt>
                <c:pt idx="12">
                  <c:v>102.8</c:v>
                </c:pt>
                <c:pt idx="13">
                  <c:v>107.8</c:v>
                </c:pt>
                <c:pt idx="14">
                  <c:v>107.1</c:v>
                </c:pt>
              </c:numCache>
            </c:numRef>
          </c:xVal>
          <c:yVal>
            <c:numRef>
              <c:f>'スピード＆ミス率一覧'!$AA$3:$AA$18</c:f>
              <c:numCache>
                <c:ptCount val="16"/>
                <c:pt idx="0">
                  <c:v>15</c:v>
                </c:pt>
                <c:pt idx="1">
                  <c:v>8.7</c:v>
                </c:pt>
                <c:pt idx="2">
                  <c:v>17.6</c:v>
                </c:pt>
                <c:pt idx="3">
                  <c:v>26.8</c:v>
                </c:pt>
                <c:pt idx="4">
                  <c:v>6.2</c:v>
                </c:pt>
                <c:pt idx="6">
                  <c:v>19.7</c:v>
                </c:pt>
                <c:pt idx="7">
                  <c:v>22.9</c:v>
                </c:pt>
                <c:pt idx="8">
                  <c:v>17.8</c:v>
                </c:pt>
                <c:pt idx="9">
                  <c:v>24.4</c:v>
                </c:pt>
                <c:pt idx="10">
                  <c:v>10</c:v>
                </c:pt>
                <c:pt idx="11">
                  <c:v>22.8</c:v>
                </c:pt>
                <c:pt idx="12">
                  <c:v>9.3</c:v>
                </c:pt>
                <c:pt idx="13">
                  <c:v>27.7</c:v>
                </c:pt>
                <c:pt idx="14">
                  <c:v>21.1</c:v>
                </c:pt>
              </c:numCache>
            </c:numRef>
          </c:yVal>
          <c:smooth val="0"/>
        </c:ser>
        <c:axId val="19713215"/>
        <c:axId val="43201208"/>
      </c:scatterChart>
      <c:valAx>
        <c:axId val="19713215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3201208"/>
        <c:crossesAt val="0"/>
        <c:crossBetween val="midCat"/>
        <c:dispUnits/>
        <c:majorUnit val="5"/>
      </c:valAx>
      <c:valAx>
        <c:axId val="4320120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9713215"/>
        <c:crosses val="autoZero"/>
        <c:crossBetween val="midCat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塩田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5075"/>
          <c:w val="0.8787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'スピード＆ミス率一覧'!$B$1</c:f>
              <c:strCache>
                <c:ptCount val="1"/>
                <c:pt idx="0">
                  <c:v>塩田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'スピード＆ミス率一覧'!$B$3:$B$17</c:f>
              <c:numCache>
                <c:ptCount val="15"/>
                <c:pt idx="0">
                  <c:v>93.8</c:v>
                </c:pt>
                <c:pt idx="1">
                  <c:v>91.7</c:v>
                </c:pt>
                <c:pt idx="2">
                  <c:v>91.3</c:v>
                </c:pt>
                <c:pt idx="3">
                  <c:v>90.7</c:v>
                </c:pt>
                <c:pt idx="4">
                  <c:v>98.7</c:v>
                </c:pt>
                <c:pt idx="5">
                  <c:v>97.8</c:v>
                </c:pt>
                <c:pt idx="6">
                  <c:v>93.4</c:v>
                </c:pt>
                <c:pt idx="8">
                  <c:v>93</c:v>
                </c:pt>
                <c:pt idx="10">
                  <c:v>131.2</c:v>
                </c:pt>
                <c:pt idx="11">
                  <c:v>93</c:v>
                </c:pt>
                <c:pt idx="14">
                  <c:v>96</c:v>
                </c:pt>
              </c:numCache>
            </c:numRef>
          </c:xVal>
          <c:yVal>
            <c:numRef>
              <c:f>'スピード＆ミス率一覧'!$C$3:$C$17</c:f>
              <c:numCache>
                <c:ptCount val="15"/>
                <c:pt idx="0">
                  <c:v>4.4</c:v>
                </c:pt>
                <c:pt idx="1">
                  <c:v>11.5</c:v>
                </c:pt>
                <c:pt idx="2">
                  <c:v>12.8</c:v>
                </c:pt>
                <c:pt idx="3">
                  <c:v>10.5</c:v>
                </c:pt>
                <c:pt idx="4">
                  <c:v>3.7</c:v>
                </c:pt>
                <c:pt idx="5">
                  <c:v>18.7</c:v>
                </c:pt>
                <c:pt idx="6">
                  <c:v>9.5</c:v>
                </c:pt>
                <c:pt idx="8">
                  <c:v>14.3</c:v>
                </c:pt>
                <c:pt idx="10">
                  <c:v>8</c:v>
                </c:pt>
                <c:pt idx="11">
                  <c:v>10.9</c:v>
                </c:pt>
                <c:pt idx="14">
                  <c:v>13.8</c:v>
                </c:pt>
              </c:numCache>
            </c:numRef>
          </c:yVal>
          <c:smooth val="0"/>
        </c:ser>
        <c:axId val="53266553"/>
        <c:axId val="9636930"/>
      </c:scatterChart>
      <c:valAx>
        <c:axId val="53266553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9636930"/>
        <c:crosses val="autoZero"/>
        <c:crossBetween val="midCat"/>
        <c:dispUnits/>
        <c:majorUnit val="5"/>
      </c:valAx>
      <c:valAx>
        <c:axId val="963693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326655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125"/>
          <c:w val="0.9235"/>
          <c:h val="0.8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'スピード＆ミス率一覧'!$AB$1</c:f>
              <c:strCache>
                <c:ptCount val="1"/>
                <c:pt idx="0">
                  <c:v>落合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'スピード＆ミス率一覧'!$AB$3:$AB$18</c:f>
              <c:numCache>
                <c:ptCount val="16"/>
                <c:pt idx="0">
                  <c:v>97.5</c:v>
                </c:pt>
                <c:pt idx="1">
                  <c:v>105.5</c:v>
                </c:pt>
                <c:pt idx="2">
                  <c:v>99.1</c:v>
                </c:pt>
                <c:pt idx="3">
                  <c:v>115.1</c:v>
                </c:pt>
                <c:pt idx="4">
                  <c:v>105.9</c:v>
                </c:pt>
                <c:pt idx="5">
                  <c:v>98.5</c:v>
                </c:pt>
                <c:pt idx="8">
                  <c:v>107.3</c:v>
                </c:pt>
                <c:pt idx="9">
                  <c:v>101.3</c:v>
                </c:pt>
                <c:pt idx="10">
                  <c:v>139.6</c:v>
                </c:pt>
                <c:pt idx="11">
                  <c:v>96.7</c:v>
                </c:pt>
                <c:pt idx="12">
                  <c:v>106.9</c:v>
                </c:pt>
                <c:pt idx="14">
                  <c:v>107.4</c:v>
                </c:pt>
              </c:numCache>
            </c:numRef>
          </c:xVal>
          <c:yVal>
            <c:numRef>
              <c:f>'スピード＆ミス率一覧'!$AC$3:$AC$18</c:f>
              <c:numCache>
                <c:ptCount val="16"/>
                <c:pt idx="0">
                  <c:v>6.8</c:v>
                </c:pt>
                <c:pt idx="1">
                  <c:v>12.7</c:v>
                </c:pt>
                <c:pt idx="2">
                  <c:v>8</c:v>
                </c:pt>
                <c:pt idx="3">
                  <c:v>17.4</c:v>
                </c:pt>
                <c:pt idx="4">
                  <c:v>6.8</c:v>
                </c:pt>
                <c:pt idx="5">
                  <c:v>8.5</c:v>
                </c:pt>
                <c:pt idx="8">
                  <c:v>8</c:v>
                </c:pt>
                <c:pt idx="9">
                  <c:v>14.1</c:v>
                </c:pt>
                <c:pt idx="10">
                  <c:v>7</c:v>
                </c:pt>
                <c:pt idx="11">
                  <c:v>7.9</c:v>
                </c:pt>
                <c:pt idx="12">
                  <c:v>8.4</c:v>
                </c:pt>
                <c:pt idx="14">
                  <c:v>5.3</c:v>
                </c:pt>
              </c:numCache>
            </c:numRef>
          </c:yVal>
          <c:smooth val="0"/>
        </c:ser>
        <c:axId val="19623507"/>
        <c:axId val="42393836"/>
      </c:scatterChart>
      <c:valAx>
        <c:axId val="19623507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42393836"/>
        <c:crosses val="autoZero"/>
        <c:crossBetween val="midCat"/>
        <c:dispUnits/>
        <c:majorUnit val="5"/>
        <c:minorUnit val="5"/>
      </c:valAx>
      <c:valAx>
        <c:axId val="4239383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9623507"/>
        <c:crossesAt val="90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田島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'スピード＆ミス率一覧'!$D$1</c:f>
              <c:strCache>
                <c:ptCount val="1"/>
                <c:pt idx="0">
                  <c:v>田島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'スピード＆ミス率一覧'!$D$3:$D$17</c:f>
              <c:numCache>
                <c:ptCount val="15"/>
                <c:pt idx="0">
                  <c:v>97.3</c:v>
                </c:pt>
                <c:pt idx="1">
                  <c:v>101.3</c:v>
                </c:pt>
                <c:pt idx="2">
                  <c:v>101.9</c:v>
                </c:pt>
                <c:pt idx="3">
                  <c:v>109.1</c:v>
                </c:pt>
                <c:pt idx="4">
                  <c:v>107.5</c:v>
                </c:pt>
                <c:pt idx="5">
                  <c:v>100.6</c:v>
                </c:pt>
                <c:pt idx="6">
                  <c:v>96.6</c:v>
                </c:pt>
                <c:pt idx="8">
                  <c:v>103</c:v>
                </c:pt>
                <c:pt idx="12">
                  <c:v>100.2</c:v>
                </c:pt>
                <c:pt idx="13">
                  <c:v>95.8</c:v>
                </c:pt>
                <c:pt idx="14">
                  <c:v>100.1</c:v>
                </c:pt>
              </c:numCache>
            </c:numRef>
          </c:xVal>
          <c:yVal>
            <c:numRef>
              <c:f>'スピード＆ミス率一覧'!$E$3:$E$17</c:f>
              <c:numCache>
                <c:ptCount val="15"/>
                <c:pt idx="0">
                  <c:v>35</c:v>
                </c:pt>
                <c:pt idx="1">
                  <c:v>17.3</c:v>
                </c:pt>
                <c:pt idx="2">
                  <c:v>3.5</c:v>
                </c:pt>
                <c:pt idx="3">
                  <c:v>5.9</c:v>
                </c:pt>
                <c:pt idx="4">
                  <c:v>4.4</c:v>
                </c:pt>
                <c:pt idx="5">
                  <c:v>3.5</c:v>
                </c:pt>
                <c:pt idx="6">
                  <c:v>8.5</c:v>
                </c:pt>
                <c:pt idx="8">
                  <c:v>7.2</c:v>
                </c:pt>
                <c:pt idx="12">
                  <c:v>13.2</c:v>
                </c:pt>
                <c:pt idx="13">
                  <c:v>7.5</c:v>
                </c:pt>
                <c:pt idx="14">
                  <c:v>7.2</c:v>
                </c:pt>
              </c:numCache>
            </c:numRef>
          </c:yVal>
          <c:smooth val="0"/>
        </c:ser>
        <c:axId val="60034049"/>
        <c:axId val="3435530"/>
      </c:scatterChart>
      <c:valAx>
        <c:axId val="60034049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435530"/>
        <c:crosses val="autoZero"/>
        <c:crossBetween val="midCat"/>
        <c:dispUnits/>
        <c:majorUnit val="5"/>
      </c:valAx>
      <c:valAx>
        <c:axId val="343553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003404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番場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075"/>
          <c:w val="0.89925"/>
          <c:h val="0.753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'スピード＆ミス率一覧'!$F$1</c:f>
              <c:strCache>
                <c:ptCount val="1"/>
                <c:pt idx="0">
                  <c:v>番場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'スピード＆ミス率一覧'!$F$3:$F$17</c:f>
              <c:numCache>
                <c:ptCount val="15"/>
                <c:pt idx="4">
                  <c:v>99</c:v>
                </c:pt>
                <c:pt idx="5">
                  <c:v>103.1</c:v>
                </c:pt>
                <c:pt idx="8">
                  <c:v>101.1</c:v>
                </c:pt>
                <c:pt idx="9">
                  <c:v>94.2</c:v>
                </c:pt>
                <c:pt idx="10">
                  <c:v>135.9</c:v>
                </c:pt>
                <c:pt idx="11">
                  <c:v>101.9</c:v>
                </c:pt>
                <c:pt idx="12">
                  <c:v>103.2</c:v>
                </c:pt>
                <c:pt idx="14">
                  <c:v>99.3</c:v>
                </c:pt>
              </c:numCache>
            </c:numRef>
          </c:xVal>
          <c:yVal>
            <c:numRef>
              <c:f>'スピード＆ミス率一覧'!$G$3:$G$17</c:f>
              <c:numCache>
                <c:ptCount val="15"/>
                <c:pt idx="4">
                  <c:v>8</c:v>
                </c:pt>
                <c:pt idx="5">
                  <c:v>16.4</c:v>
                </c:pt>
                <c:pt idx="8">
                  <c:v>10.7</c:v>
                </c:pt>
                <c:pt idx="9">
                  <c:v>20.5</c:v>
                </c:pt>
                <c:pt idx="10">
                  <c:v>8</c:v>
                </c:pt>
                <c:pt idx="11">
                  <c:v>7.6</c:v>
                </c:pt>
                <c:pt idx="12">
                  <c:v>8.3</c:v>
                </c:pt>
                <c:pt idx="14">
                  <c:v>6.2</c:v>
                </c:pt>
              </c:numCache>
            </c:numRef>
          </c:yVal>
          <c:smooth val="0"/>
        </c:ser>
        <c:axId val="30919771"/>
        <c:axId val="9842484"/>
      </c:scatterChart>
      <c:valAx>
        <c:axId val="30919771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9842484"/>
        <c:crosses val="autoZero"/>
        <c:crossBetween val="midCat"/>
        <c:dispUnits/>
        <c:majorUnit val="5"/>
      </c:valAx>
      <c:valAx>
        <c:axId val="984248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0919771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渡辺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'スピード＆ミス率一覧'!$H$1</c:f>
              <c:strCache>
                <c:ptCount val="1"/>
                <c:pt idx="0">
                  <c:v>渡辺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'スピード＆ミス率一覧'!$H$3:$H$17</c:f>
              <c:numCache>
                <c:ptCount val="15"/>
                <c:pt idx="0">
                  <c:v>99.5</c:v>
                </c:pt>
                <c:pt idx="1">
                  <c:v>110.9</c:v>
                </c:pt>
                <c:pt idx="2">
                  <c:v>110.8</c:v>
                </c:pt>
                <c:pt idx="3">
                  <c:v>122</c:v>
                </c:pt>
                <c:pt idx="4">
                  <c:v>103.4</c:v>
                </c:pt>
                <c:pt idx="5">
                  <c:v>106.3</c:v>
                </c:pt>
                <c:pt idx="6">
                  <c:v>102.6</c:v>
                </c:pt>
                <c:pt idx="7">
                  <c:v>93.9</c:v>
                </c:pt>
                <c:pt idx="8">
                  <c:v>109.5</c:v>
                </c:pt>
                <c:pt idx="9">
                  <c:v>102.9</c:v>
                </c:pt>
                <c:pt idx="10">
                  <c:v>133.2</c:v>
                </c:pt>
                <c:pt idx="11">
                  <c:v>109.3</c:v>
                </c:pt>
                <c:pt idx="12">
                  <c:v>99.8</c:v>
                </c:pt>
                <c:pt idx="13">
                  <c:v>100.3</c:v>
                </c:pt>
                <c:pt idx="14">
                  <c:v>105.1</c:v>
                </c:pt>
              </c:numCache>
            </c:numRef>
          </c:xVal>
          <c:yVal>
            <c:numRef>
              <c:f>'スピード＆ミス率一覧'!$I$3:$I$17</c:f>
              <c:numCache>
                <c:ptCount val="15"/>
                <c:pt idx="0">
                  <c:v>19.8</c:v>
                </c:pt>
                <c:pt idx="1">
                  <c:v>9.8</c:v>
                </c:pt>
                <c:pt idx="2">
                  <c:v>10.8</c:v>
                </c:pt>
                <c:pt idx="4">
                  <c:v>10.1</c:v>
                </c:pt>
                <c:pt idx="5">
                  <c:v>2.7</c:v>
                </c:pt>
                <c:pt idx="6">
                  <c:v>13.7</c:v>
                </c:pt>
                <c:pt idx="7">
                  <c:v>11.5</c:v>
                </c:pt>
                <c:pt idx="8">
                  <c:v>12.3</c:v>
                </c:pt>
                <c:pt idx="9">
                  <c:v>22.9</c:v>
                </c:pt>
                <c:pt idx="10">
                  <c:v>12.9</c:v>
                </c:pt>
                <c:pt idx="11">
                  <c:v>9.7</c:v>
                </c:pt>
                <c:pt idx="12">
                  <c:v>8.8</c:v>
                </c:pt>
                <c:pt idx="13">
                  <c:v>12.1</c:v>
                </c:pt>
                <c:pt idx="14">
                  <c:v>13.2</c:v>
                </c:pt>
              </c:numCache>
            </c:numRef>
          </c:yVal>
          <c:smooth val="0"/>
        </c:ser>
        <c:axId val="21473493"/>
        <c:axId val="59043710"/>
      </c:scatterChart>
      <c:valAx>
        <c:axId val="21473493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59043710"/>
        <c:crosses val="autoZero"/>
        <c:crossBetween val="midCat"/>
        <c:dispUnits/>
        <c:majorUnit val="5"/>
      </c:valAx>
      <c:valAx>
        <c:axId val="59043710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147349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宮内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'スピード＆ミス率一覧'!$J$1</c:f>
              <c:strCache>
                <c:ptCount val="1"/>
                <c:pt idx="0">
                  <c:v>宮内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'スピード＆ミス率一覧'!$J$3:$J$17</c:f>
              <c:numCache>
                <c:ptCount val="15"/>
                <c:pt idx="0">
                  <c:v>106.8</c:v>
                </c:pt>
                <c:pt idx="1">
                  <c:v>105.1</c:v>
                </c:pt>
                <c:pt idx="2">
                  <c:v>111.8</c:v>
                </c:pt>
                <c:pt idx="4">
                  <c:v>100.1</c:v>
                </c:pt>
                <c:pt idx="5">
                  <c:v>108.4</c:v>
                </c:pt>
              </c:numCache>
            </c:numRef>
          </c:xVal>
          <c:yVal>
            <c:numRef>
              <c:f>'スピード＆ミス率一覧'!$K$3:$K$17</c:f>
              <c:numCache>
                <c:ptCount val="15"/>
                <c:pt idx="0">
                  <c:v>9.6</c:v>
                </c:pt>
                <c:pt idx="1">
                  <c:v>8.3</c:v>
                </c:pt>
                <c:pt idx="2">
                  <c:v>9.9</c:v>
                </c:pt>
                <c:pt idx="4">
                  <c:v>5.3</c:v>
                </c:pt>
              </c:numCache>
            </c:numRef>
          </c:yVal>
          <c:smooth val="0"/>
        </c:ser>
        <c:axId val="61631343"/>
        <c:axId val="17811176"/>
      </c:scatterChart>
      <c:valAx>
        <c:axId val="61631343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7811176"/>
        <c:crosses val="autoZero"/>
        <c:crossBetween val="midCat"/>
        <c:dispUnits/>
        <c:majorUnit val="5"/>
        <c:minorUnit val="1"/>
      </c:valAx>
      <c:valAx>
        <c:axId val="1781117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163134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元木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'スピード＆ミス率一覧'!$L$1</c:f>
              <c:strCache>
                <c:ptCount val="1"/>
                <c:pt idx="0">
                  <c:v>元木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'スピード＆ミス率一覧'!$L$3:$L$17</c:f>
              <c:numCache>
                <c:ptCount val="15"/>
                <c:pt idx="0">
                  <c:v>102.6</c:v>
                </c:pt>
                <c:pt idx="1">
                  <c:v>105.7</c:v>
                </c:pt>
                <c:pt idx="2">
                  <c:v>110.5</c:v>
                </c:pt>
                <c:pt idx="4">
                  <c:v>116.5</c:v>
                </c:pt>
                <c:pt idx="5">
                  <c:v>112</c:v>
                </c:pt>
                <c:pt idx="7">
                  <c:v>106</c:v>
                </c:pt>
                <c:pt idx="8">
                  <c:v>110.4</c:v>
                </c:pt>
                <c:pt idx="9">
                  <c:v>102.9</c:v>
                </c:pt>
                <c:pt idx="11">
                  <c:v>108.1</c:v>
                </c:pt>
                <c:pt idx="14">
                  <c:v>108.5</c:v>
                </c:pt>
              </c:numCache>
            </c:numRef>
          </c:xVal>
          <c:yVal>
            <c:numRef>
              <c:f>'スピード＆ミス率一覧'!$M$3:$M$17</c:f>
              <c:numCache>
                <c:ptCount val="15"/>
                <c:pt idx="0">
                  <c:v>25.1</c:v>
                </c:pt>
                <c:pt idx="1">
                  <c:v>23.4</c:v>
                </c:pt>
                <c:pt idx="2">
                  <c:v>22.8</c:v>
                </c:pt>
                <c:pt idx="4">
                  <c:v>8.4</c:v>
                </c:pt>
                <c:pt idx="5">
                  <c:v>11.2</c:v>
                </c:pt>
                <c:pt idx="7">
                  <c:v>12.8</c:v>
                </c:pt>
                <c:pt idx="9">
                  <c:v>19.8</c:v>
                </c:pt>
                <c:pt idx="11">
                  <c:v>13.4</c:v>
                </c:pt>
                <c:pt idx="14">
                  <c:v>11.5</c:v>
                </c:pt>
              </c:numCache>
            </c:numRef>
          </c:yVal>
          <c:smooth val="0"/>
        </c:ser>
        <c:axId val="26082857"/>
        <c:axId val="33419122"/>
      </c:scatterChart>
      <c:valAx>
        <c:axId val="26082857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33419122"/>
        <c:crosses val="autoZero"/>
        <c:crossBetween val="midCat"/>
        <c:dispUnits/>
        <c:majorUnit val="5"/>
      </c:valAx>
      <c:valAx>
        <c:axId val="3341912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6082857"/>
        <c:crosses val="autoZero"/>
        <c:crossBetween val="midCat"/>
        <c:dispUnits/>
        <c:majorUnit val="5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加納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0225"/>
          <c:w val="0.8815"/>
          <c:h val="0.736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'スピード＆ミス率一覧'!$N$1</c:f>
              <c:strCache>
                <c:ptCount val="1"/>
                <c:pt idx="0">
                  <c:v>加納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'スピード＆ミス率一覧'!$N$3:$N$17</c:f>
              <c:numCache>
                <c:ptCount val="15"/>
                <c:pt idx="0">
                  <c:v>104.6</c:v>
                </c:pt>
                <c:pt idx="1">
                  <c:v>109.9</c:v>
                </c:pt>
                <c:pt idx="2">
                  <c:v>121.9</c:v>
                </c:pt>
                <c:pt idx="3">
                  <c:v>113.9</c:v>
                </c:pt>
                <c:pt idx="4">
                  <c:v>114.5</c:v>
                </c:pt>
                <c:pt idx="5">
                  <c:v>124.1</c:v>
                </c:pt>
                <c:pt idx="7">
                  <c:v>109.7</c:v>
                </c:pt>
                <c:pt idx="8">
                  <c:v>115.6</c:v>
                </c:pt>
                <c:pt idx="9">
                  <c:v>105.1</c:v>
                </c:pt>
                <c:pt idx="11">
                  <c:v>106.6</c:v>
                </c:pt>
                <c:pt idx="12">
                  <c:v>104.7</c:v>
                </c:pt>
                <c:pt idx="14">
                  <c:v>116.1</c:v>
                </c:pt>
              </c:numCache>
            </c:numRef>
          </c:xVal>
          <c:yVal>
            <c:numRef>
              <c:f>'スピード＆ミス率一覧'!$O$3:$O$17</c:f>
              <c:numCache>
                <c:ptCount val="15"/>
                <c:pt idx="0">
                  <c:v>7.2</c:v>
                </c:pt>
                <c:pt idx="1">
                  <c:v>9.8</c:v>
                </c:pt>
                <c:pt idx="2">
                  <c:v>8.6</c:v>
                </c:pt>
                <c:pt idx="3">
                  <c:v>17.3</c:v>
                </c:pt>
                <c:pt idx="4">
                  <c:v>8</c:v>
                </c:pt>
                <c:pt idx="5">
                  <c:v>17.2</c:v>
                </c:pt>
                <c:pt idx="7">
                  <c:v>11.7</c:v>
                </c:pt>
                <c:pt idx="8">
                  <c:v>14.6</c:v>
                </c:pt>
                <c:pt idx="9">
                  <c:v>22</c:v>
                </c:pt>
                <c:pt idx="11">
                  <c:v>9.8</c:v>
                </c:pt>
                <c:pt idx="12">
                  <c:v>8.9</c:v>
                </c:pt>
                <c:pt idx="14">
                  <c:v>4.9</c:v>
                </c:pt>
              </c:numCache>
            </c:numRef>
          </c:yVal>
          <c:smooth val="0"/>
        </c:ser>
        <c:axId val="32336643"/>
        <c:axId val="22594332"/>
      </c:scatterChart>
      <c:valAx>
        <c:axId val="32336643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22594332"/>
        <c:crosses val="autoZero"/>
        <c:crossBetween val="midCat"/>
        <c:dispUnits/>
        <c:majorUnit val="5"/>
        <c:minorUnit val="1"/>
      </c:valAx>
      <c:valAx>
        <c:axId val="2259433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23366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三好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9"/>
          <c:w val="0.88225"/>
          <c:h val="0.7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'スピード＆ミス率一覧'!$P$1</c:f>
              <c:strCache>
                <c:ptCount val="1"/>
                <c:pt idx="0">
                  <c:v>三好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'スピード＆ミス率一覧'!$P$3:$P$17</c:f>
              <c:numCache>
                <c:ptCount val="15"/>
                <c:pt idx="0">
                  <c:v>106.7</c:v>
                </c:pt>
                <c:pt idx="1">
                  <c:v>115.6</c:v>
                </c:pt>
                <c:pt idx="2">
                  <c:v>104.5</c:v>
                </c:pt>
                <c:pt idx="3">
                  <c:v>115.2</c:v>
                </c:pt>
                <c:pt idx="4">
                  <c:v>106.5</c:v>
                </c:pt>
                <c:pt idx="7">
                  <c:v>104.3</c:v>
                </c:pt>
                <c:pt idx="8">
                  <c:v>114.7</c:v>
                </c:pt>
                <c:pt idx="11">
                  <c:v>108.3</c:v>
                </c:pt>
                <c:pt idx="12">
                  <c:v>102.7</c:v>
                </c:pt>
                <c:pt idx="14">
                  <c:v>108.6</c:v>
                </c:pt>
              </c:numCache>
            </c:numRef>
          </c:xVal>
          <c:yVal>
            <c:numRef>
              <c:f>'スピード＆ミス率一覧'!$Q$3:$Q$17</c:f>
              <c:numCache>
                <c:ptCount val="15"/>
                <c:pt idx="0">
                  <c:v>31</c:v>
                </c:pt>
                <c:pt idx="1">
                  <c:v>17.2</c:v>
                </c:pt>
                <c:pt idx="2">
                  <c:v>9.7</c:v>
                </c:pt>
                <c:pt idx="3">
                  <c:v>10.1</c:v>
                </c:pt>
                <c:pt idx="4">
                  <c:v>12.9</c:v>
                </c:pt>
                <c:pt idx="7">
                  <c:v>14.7</c:v>
                </c:pt>
                <c:pt idx="8">
                  <c:v>8.2</c:v>
                </c:pt>
                <c:pt idx="11">
                  <c:v>11.7</c:v>
                </c:pt>
                <c:pt idx="12">
                  <c:v>5.7</c:v>
                </c:pt>
                <c:pt idx="14">
                  <c:v>10</c:v>
                </c:pt>
              </c:numCache>
            </c:numRef>
          </c:yVal>
          <c:smooth val="0"/>
        </c:ser>
        <c:axId val="2022397"/>
        <c:axId val="18201574"/>
      </c:scatterChart>
      <c:valAx>
        <c:axId val="2022397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18201574"/>
        <c:crosses val="autoZero"/>
        <c:crossBetween val="midCat"/>
        <c:dispUnits/>
        <c:majorUnit val="5"/>
      </c:valAx>
      <c:valAx>
        <c:axId val="182015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02239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高野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'スピード＆ミス率一覧'!$R$1</c:f>
              <c:strCache>
                <c:ptCount val="1"/>
                <c:pt idx="0">
                  <c:v>高野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'スピード＆ミス率一覧'!$R$3:$R$17</c:f>
              <c:numCache>
                <c:ptCount val="15"/>
                <c:pt idx="0">
                  <c:v>103.9</c:v>
                </c:pt>
                <c:pt idx="1">
                  <c:v>108.4</c:v>
                </c:pt>
                <c:pt idx="3">
                  <c:v>102.4</c:v>
                </c:pt>
                <c:pt idx="6">
                  <c:v>106.9</c:v>
                </c:pt>
                <c:pt idx="8">
                  <c:v>117.4</c:v>
                </c:pt>
                <c:pt idx="12">
                  <c:v>107.1</c:v>
                </c:pt>
              </c:numCache>
            </c:numRef>
          </c:xVal>
          <c:yVal>
            <c:numRef>
              <c:f>'スピード＆ミス率一覧'!$S$3:$S$187</c:f>
              <c:numCache>
                <c:ptCount val="185"/>
                <c:pt idx="0">
                  <c:v>5.9</c:v>
                </c:pt>
                <c:pt idx="1">
                  <c:v>13</c:v>
                </c:pt>
                <c:pt idx="3">
                  <c:v>9.4</c:v>
                </c:pt>
                <c:pt idx="6">
                  <c:v>11.8</c:v>
                </c:pt>
                <c:pt idx="8">
                  <c:v>8.3</c:v>
                </c:pt>
                <c:pt idx="12">
                  <c:v>10</c:v>
                </c:pt>
              </c:numCache>
            </c:numRef>
          </c:yVal>
          <c:smooth val="0"/>
        </c:ser>
        <c:axId val="29596439"/>
        <c:axId val="65041360"/>
      </c:scatterChart>
      <c:valAx>
        <c:axId val="29596439"/>
        <c:scaling>
          <c:orientation val="minMax"/>
          <c:max val="130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巡航スピード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crossAx val="65041360"/>
        <c:crosses val="autoZero"/>
        <c:crossBetween val="midCat"/>
        <c:dispUnits/>
        <c:majorUnit val="5"/>
        <c:minorUnit val="1"/>
      </c:valAx>
      <c:valAx>
        <c:axId val="6504136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ミス率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29596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21</xdr:row>
      <xdr:rowOff>95250</xdr:rowOff>
    </xdr:from>
    <xdr:to>
      <xdr:col>21</xdr:col>
      <xdr:colOff>333375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190500" y="3143250"/>
        <a:ext cx="9134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104775</xdr:colOff>
      <xdr:row>0</xdr:row>
      <xdr:rowOff>0</xdr:rowOff>
    </xdr:from>
    <xdr:to>
      <xdr:col>33</xdr:col>
      <xdr:colOff>200025</xdr:colOff>
      <xdr:row>18</xdr:row>
      <xdr:rowOff>123825</xdr:rowOff>
    </xdr:to>
    <xdr:graphicFrame>
      <xdr:nvGraphicFramePr>
        <xdr:cNvPr id="1" name="Chart 2"/>
        <xdr:cNvGraphicFramePr/>
      </xdr:nvGraphicFramePr>
      <xdr:xfrm>
        <a:off x="3876675" y="0"/>
        <a:ext cx="3238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35</xdr:col>
      <xdr:colOff>66675</xdr:colOff>
      <xdr:row>0</xdr:row>
      <xdr:rowOff>0</xdr:rowOff>
    </xdr:from>
    <xdr:to>
      <xdr:col>50</xdr:col>
      <xdr:colOff>161925</xdr:colOff>
      <xdr:row>18</xdr:row>
      <xdr:rowOff>123825</xdr:rowOff>
    </xdr:to>
    <xdr:graphicFrame>
      <xdr:nvGraphicFramePr>
        <xdr:cNvPr id="2" name="Chart 3"/>
        <xdr:cNvGraphicFramePr/>
      </xdr:nvGraphicFramePr>
      <xdr:xfrm>
        <a:off x="7400925" y="0"/>
        <a:ext cx="3238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133350</xdr:colOff>
      <xdr:row>20</xdr:row>
      <xdr:rowOff>9525</xdr:rowOff>
    </xdr:from>
    <xdr:to>
      <xdr:col>17</xdr:col>
      <xdr:colOff>19050</xdr:colOff>
      <xdr:row>39</xdr:row>
      <xdr:rowOff>0</xdr:rowOff>
    </xdr:to>
    <xdr:graphicFrame>
      <xdr:nvGraphicFramePr>
        <xdr:cNvPr id="3" name="Chart 4"/>
        <xdr:cNvGraphicFramePr/>
      </xdr:nvGraphicFramePr>
      <xdr:xfrm>
        <a:off x="342900" y="2676525"/>
        <a:ext cx="3238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18</xdr:col>
      <xdr:colOff>114300</xdr:colOff>
      <xdr:row>20</xdr:row>
      <xdr:rowOff>9525</xdr:rowOff>
    </xdr:from>
    <xdr:to>
      <xdr:col>34</xdr:col>
      <xdr:colOff>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3886200" y="2676525"/>
        <a:ext cx="3238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35</xdr:col>
      <xdr:colOff>66675</xdr:colOff>
      <xdr:row>20</xdr:row>
      <xdr:rowOff>28575</xdr:rowOff>
    </xdr:from>
    <xdr:to>
      <xdr:col>50</xdr:col>
      <xdr:colOff>161925</xdr:colOff>
      <xdr:row>39</xdr:row>
      <xdr:rowOff>19050</xdr:rowOff>
    </xdr:to>
    <xdr:graphicFrame>
      <xdr:nvGraphicFramePr>
        <xdr:cNvPr id="5" name="Chart 6"/>
        <xdr:cNvGraphicFramePr/>
      </xdr:nvGraphicFramePr>
      <xdr:xfrm>
        <a:off x="7400925" y="2695575"/>
        <a:ext cx="3238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152400</xdr:colOff>
      <xdr:row>40</xdr:row>
      <xdr:rowOff>104775</xdr:rowOff>
    </xdr:from>
    <xdr:to>
      <xdr:col>17</xdr:col>
      <xdr:colOff>38100</xdr:colOff>
      <xdr:row>59</xdr:row>
      <xdr:rowOff>95250</xdr:rowOff>
    </xdr:to>
    <xdr:graphicFrame>
      <xdr:nvGraphicFramePr>
        <xdr:cNvPr id="6" name="Chart 7"/>
        <xdr:cNvGraphicFramePr/>
      </xdr:nvGraphicFramePr>
      <xdr:xfrm>
        <a:off x="361950" y="5438775"/>
        <a:ext cx="3238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18</xdr:col>
      <xdr:colOff>114300</xdr:colOff>
      <xdr:row>40</xdr:row>
      <xdr:rowOff>85725</xdr:rowOff>
    </xdr:from>
    <xdr:to>
      <xdr:col>34</xdr:col>
      <xdr:colOff>0</xdr:colOff>
      <xdr:row>59</xdr:row>
      <xdr:rowOff>76200</xdr:rowOff>
    </xdr:to>
    <xdr:graphicFrame>
      <xdr:nvGraphicFramePr>
        <xdr:cNvPr id="7" name="Chart 8"/>
        <xdr:cNvGraphicFramePr/>
      </xdr:nvGraphicFramePr>
      <xdr:xfrm>
        <a:off x="3886200" y="5419725"/>
        <a:ext cx="3238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35</xdr:col>
      <xdr:colOff>95250</xdr:colOff>
      <xdr:row>40</xdr:row>
      <xdr:rowOff>85725</xdr:rowOff>
    </xdr:from>
    <xdr:to>
      <xdr:col>50</xdr:col>
      <xdr:colOff>190500</xdr:colOff>
      <xdr:row>59</xdr:row>
      <xdr:rowOff>76200</xdr:rowOff>
    </xdr:to>
    <xdr:graphicFrame>
      <xdr:nvGraphicFramePr>
        <xdr:cNvPr id="8" name="Chart 9"/>
        <xdr:cNvGraphicFramePr/>
      </xdr:nvGraphicFramePr>
      <xdr:xfrm>
        <a:off x="7429500" y="5419725"/>
        <a:ext cx="3238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</xdr:col>
      <xdr:colOff>142875</xdr:colOff>
      <xdr:row>61</xdr:row>
      <xdr:rowOff>47625</xdr:rowOff>
    </xdr:from>
    <xdr:to>
      <xdr:col>17</xdr:col>
      <xdr:colOff>28575</xdr:colOff>
      <xdr:row>80</xdr:row>
      <xdr:rowOff>38100</xdr:rowOff>
    </xdr:to>
    <xdr:graphicFrame>
      <xdr:nvGraphicFramePr>
        <xdr:cNvPr id="9" name="Chart 10"/>
        <xdr:cNvGraphicFramePr/>
      </xdr:nvGraphicFramePr>
      <xdr:xfrm>
        <a:off x="352425" y="8181975"/>
        <a:ext cx="3238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18</xdr:col>
      <xdr:colOff>133350</xdr:colOff>
      <xdr:row>61</xdr:row>
      <xdr:rowOff>47625</xdr:rowOff>
    </xdr:from>
    <xdr:to>
      <xdr:col>34</xdr:col>
      <xdr:colOff>19050</xdr:colOff>
      <xdr:row>80</xdr:row>
      <xdr:rowOff>38100</xdr:rowOff>
    </xdr:to>
    <xdr:graphicFrame>
      <xdr:nvGraphicFramePr>
        <xdr:cNvPr id="10" name="Chart 11"/>
        <xdr:cNvGraphicFramePr/>
      </xdr:nvGraphicFramePr>
      <xdr:xfrm>
        <a:off x="3905250" y="8181975"/>
        <a:ext cx="3238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35</xdr:col>
      <xdr:colOff>66675</xdr:colOff>
      <xdr:row>61</xdr:row>
      <xdr:rowOff>28575</xdr:rowOff>
    </xdr:from>
    <xdr:to>
      <xdr:col>50</xdr:col>
      <xdr:colOff>161925</xdr:colOff>
      <xdr:row>80</xdr:row>
      <xdr:rowOff>19050</xdr:rowOff>
    </xdr:to>
    <xdr:graphicFrame>
      <xdr:nvGraphicFramePr>
        <xdr:cNvPr id="11" name="Chart 12"/>
        <xdr:cNvGraphicFramePr/>
      </xdr:nvGraphicFramePr>
      <xdr:xfrm>
        <a:off x="7400925" y="8162925"/>
        <a:ext cx="3238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</xdr:col>
      <xdr:colOff>152400</xdr:colOff>
      <xdr:row>81</xdr:row>
      <xdr:rowOff>28575</xdr:rowOff>
    </xdr:from>
    <xdr:to>
      <xdr:col>17</xdr:col>
      <xdr:colOff>38100</xdr:colOff>
      <xdr:row>100</xdr:row>
      <xdr:rowOff>19050</xdr:rowOff>
    </xdr:to>
    <xdr:graphicFrame>
      <xdr:nvGraphicFramePr>
        <xdr:cNvPr id="12" name="Chart 13"/>
        <xdr:cNvGraphicFramePr/>
      </xdr:nvGraphicFramePr>
      <xdr:xfrm>
        <a:off x="361950" y="10829925"/>
        <a:ext cx="3238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1</xdr:col>
      <xdr:colOff>142875</xdr:colOff>
      <xdr:row>0</xdr:row>
      <xdr:rowOff>0</xdr:rowOff>
    </xdr:from>
    <xdr:to>
      <xdr:col>17</xdr:col>
      <xdr:colOff>28575</xdr:colOff>
      <xdr:row>18</xdr:row>
      <xdr:rowOff>123825</xdr:rowOff>
    </xdr:to>
    <xdr:graphicFrame>
      <xdr:nvGraphicFramePr>
        <xdr:cNvPr id="13" name="Chart 14"/>
        <xdr:cNvGraphicFramePr/>
      </xdr:nvGraphicFramePr>
      <xdr:xfrm>
        <a:off x="352425" y="0"/>
        <a:ext cx="3238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18</xdr:col>
      <xdr:colOff>180975</xdr:colOff>
      <xdr:row>81</xdr:row>
      <xdr:rowOff>38100</xdr:rowOff>
    </xdr:from>
    <xdr:to>
      <xdr:col>34</xdr:col>
      <xdr:colOff>57150</xdr:colOff>
      <xdr:row>100</xdr:row>
      <xdr:rowOff>0</xdr:rowOff>
    </xdr:to>
    <xdr:graphicFrame>
      <xdr:nvGraphicFramePr>
        <xdr:cNvPr id="14" name="Chart 15"/>
        <xdr:cNvGraphicFramePr/>
      </xdr:nvGraphicFramePr>
      <xdr:xfrm>
        <a:off x="3952875" y="10839450"/>
        <a:ext cx="3228975" cy="2495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20" sqref="R20"/>
    </sheetView>
  </sheetViews>
  <sheetFormatPr defaultColWidth="9.00390625" defaultRowHeight="13.5"/>
  <cols>
    <col min="1" max="1" width="18.00390625" style="2" customWidth="1"/>
    <col min="2" max="29" width="5.00390625" style="3" customWidth="1"/>
    <col min="30" max="30" width="9.25390625" style="31" customWidth="1"/>
    <col min="31" max="34" width="5.25390625" style="3" customWidth="1"/>
    <col min="35" max="16384" width="8.875" style="3" customWidth="1"/>
  </cols>
  <sheetData>
    <row r="1" spans="1:30" ht="12" thickBot="1">
      <c r="A1" s="18" t="s">
        <v>9</v>
      </c>
      <c r="B1" s="16" t="s">
        <v>0</v>
      </c>
      <c r="C1" s="17" t="s">
        <v>0</v>
      </c>
      <c r="D1" s="16" t="s">
        <v>1</v>
      </c>
      <c r="E1" s="17" t="s">
        <v>1</v>
      </c>
      <c r="F1" s="16" t="s">
        <v>10</v>
      </c>
      <c r="G1" s="17" t="s">
        <v>10</v>
      </c>
      <c r="H1" s="23" t="s">
        <v>3</v>
      </c>
      <c r="I1" s="24" t="s">
        <v>3</v>
      </c>
      <c r="J1" s="16" t="s">
        <v>12</v>
      </c>
      <c r="K1" s="17" t="s">
        <v>12</v>
      </c>
      <c r="L1" s="16" t="s">
        <v>11</v>
      </c>
      <c r="M1" s="17" t="s">
        <v>11</v>
      </c>
      <c r="N1" s="16" t="s">
        <v>5</v>
      </c>
      <c r="O1" s="17" t="s">
        <v>5</v>
      </c>
      <c r="P1" s="16" t="s">
        <v>4</v>
      </c>
      <c r="Q1" s="17" t="s">
        <v>4</v>
      </c>
      <c r="R1" s="16" t="s">
        <v>2</v>
      </c>
      <c r="S1" s="17" t="s">
        <v>2</v>
      </c>
      <c r="T1" s="16" t="s">
        <v>13</v>
      </c>
      <c r="U1" s="17" t="s">
        <v>13</v>
      </c>
      <c r="V1" s="16" t="s">
        <v>22</v>
      </c>
      <c r="W1" s="16" t="s">
        <v>22</v>
      </c>
      <c r="X1" s="16" t="s">
        <v>28</v>
      </c>
      <c r="Y1" s="17" t="s">
        <v>28</v>
      </c>
      <c r="Z1" s="16" t="s">
        <v>14</v>
      </c>
      <c r="AA1" s="17" t="s">
        <v>14</v>
      </c>
      <c r="AB1" s="16" t="s">
        <v>15</v>
      </c>
      <c r="AC1" s="17" t="s">
        <v>15</v>
      </c>
      <c r="AD1" s="27" t="s">
        <v>6</v>
      </c>
    </row>
    <row r="2" spans="1:30" s="4" customFormat="1" ht="12" thickTop="1">
      <c r="A2" s="19"/>
      <c r="B2" s="5" t="s">
        <v>7</v>
      </c>
      <c r="C2" s="4" t="s">
        <v>8</v>
      </c>
      <c r="D2" s="6" t="s">
        <v>7</v>
      </c>
      <c r="E2" s="4" t="s">
        <v>8</v>
      </c>
      <c r="F2" s="6" t="s">
        <v>7</v>
      </c>
      <c r="G2" s="4" t="s">
        <v>8</v>
      </c>
      <c r="H2" s="6" t="s">
        <v>7</v>
      </c>
      <c r="I2" s="4" t="s">
        <v>8</v>
      </c>
      <c r="J2" s="6" t="s">
        <v>7</v>
      </c>
      <c r="K2" s="4" t="s">
        <v>8</v>
      </c>
      <c r="L2" s="6" t="s">
        <v>7</v>
      </c>
      <c r="M2" s="4" t="s">
        <v>8</v>
      </c>
      <c r="N2" s="6" t="s">
        <v>7</v>
      </c>
      <c r="O2" s="4" t="s">
        <v>8</v>
      </c>
      <c r="P2" s="6" t="s">
        <v>7</v>
      </c>
      <c r="Q2" s="4" t="s">
        <v>8</v>
      </c>
      <c r="R2" s="6" t="s">
        <v>7</v>
      </c>
      <c r="S2" s="4" t="s">
        <v>8</v>
      </c>
      <c r="T2" s="6" t="s">
        <v>7</v>
      </c>
      <c r="U2" s="4" t="s">
        <v>8</v>
      </c>
      <c r="V2" s="6" t="s">
        <v>7</v>
      </c>
      <c r="W2" s="4" t="s">
        <v>8</v>
      </c>
      <c r="X2" s="6" t="s">
        <v>7</v>
      </c>
      <c r="Y2" s="4" t="s">
        <v>8</v>
      </c>
      <c r="Z2" s="6" t="s">
        <v>7</v>
      </c>
      <c r="AA2" s="4" t="s">
        <v>8</v>
      </c>
      <c r="AB2" s="6" t="s">
        <v>7</v>
      </c>
      <c r="AC2" s="7" t="s">
        <v>8</v>
      </c>
      <c r="AD2" s="28"/>
    </row>
    <row r="3" spans="1:30" s="9" customFormat="1" ht="11.25">
      <c r="A3" s="20" t="s">
        <v>16</v>
      </c>
      <c r="B3" s="8">
        <v>93.8</v>
      </c>
      <c r="C3" s="9">
        <v>4.4</v>
      </c>
      <c r="D3" s="10">
        <v>97.3</v>
      </c>
      <c r="E3" s="26">
        <v>35</v>
      </c>
      <c r="F3" s="10"/>
      <c r="H3" s="10">
        <v>99.5</v>
      </c>
      <c r="I3" s="9">
        <v>19.8</v>
      </c>
      <c r="J3" s="10">
        <v>106.8</v>
      </c>
      <c r="K3" s="9">
        <v>9.6</v>
      </c>
      <c r="L3" s="10">
        <v>102.6</v>
      </c>
      <c r="M3" s="9">
        <v>25.1</v>
      </c>
      <c r="N3" s="10">
        <v>104.6</v>
      </c>
      <c r="O3" s="9">
        <v>7.2</v>
      </c>
      <c r="P3" s="10">
        <v>106.7</v>
      </c>
      <c r="Q3" s="9">
        <v>31</v>
      </c>
      <c r="R3" s="10">
        <v>103.9</v>
      </c>
      <c r="S3" s="9">
        <v>5.9</v>
      </c>
      <c r="T3" s="10">
        <v>97.5</v>
      </c>
      <c r="U3" s="9">
        <v>8.2</v>
      </c>
      <c r="V3" s="10">
        <v>100.5</v>
      </c>
      <c r="W3" s="9">
        <v>21.2</v>
      </c>
      <c r="X3" s="10">
        <v>148.3</v>
      </c>
      <c r="Y3" s="9">
        <v>16.8</v>
      </c>
      <c r="Z3" s="10">
        <v>112.9</v>
      </c>
      <c r="AA3" s="9">
        <v>15</v>
      </c>
      <c r="AB3" s="10">
        <v>97.5</v>
      </c>
      <c r="AC3" s="9">
        <v>6.8</v>
      </c>
      <c r="AD3" s="29" t="s">
        <v>20</v>
      </c>
    </row>
    <row r="4" spans="1:30" s="12" customFormat="1" ht="11.25">
      <c r="A4" s="20" t="s">
        <v>17</v>
      </c>
      <c r="B4" s="11">
        <v>91.7</v>
      </c>
      <c r="C4" s="12">
        <v>11.5</v>
      </c>
      <c r="D4" s="13">
        <v>101.3</v>
      </c>
      <c r="E4" s="12">
        <v>17.3</v>
      </c>
      <c r="F4" s="13"/>
      <c r="H4" s="13">
        <v>110.9</v>
      </c>
      <c r="I4" s="12">
        <v>9.8</v>
      </c>
      <c r="J4" s="13">
        <v>105.1</v>
      </c>
      <c r="K4" s="12">
        <v>8.3</v>
      </c>
      <c r="L4" s="13">
        <v>105.7</v>
      </c>
      <c r="M4" s="12">
        <v>23.4</v>
      </c>
      <c r="N4" s="13">
        <v>109.9</v>
      </c>
      <c r="O4" s="12">
        <v>9.8</v>
      </c>
      <c r="P4" s="13">
        <v>115.6</v>
      </c>
      <c r="Q4" s="12">
        <v>17.2</v>
      </c>
      <c r="R4" s="13">
        <v>108.4</v>
      </c>
      <c r="S4" s="12">
        <v>13</v>
      </c>
      <c r="T4" s="13">
        <v>111.8</v>
      </c>
      <c r="U4" s="12">
        <v>24</v>
      </c>
      <c r="V4" s="13">
        <v>100</v>
      </c>
      <c r="W4" s="12">
        <v>5.1</v>
      </c>
      <c r="X4" s="13">
        <v>136.9</v>
      </c>
      <c r="Y4" s="12">
        <v>13.7</v>
      </c>
      <c r="Z4" s="13">
        <v>113.3</v>
      </c>
      <c r="AA4" s="12">
        <v>8.7</v>
      </c>
      <c r="AB4" s="13">
        <v>105.5</v>
      </c>
      <c r="AC4" s="12">
        <v>12.7</v>
      </c>
      <c r="AD4" s="29" t="s">
        <v>20</v>
      </c>
    </row>
    <row r="5" spans="1:30" s="12" customFormat="1" ht="11.25">
      <c r="A5" s="21" t="s">
        <v>18</v>
      </c>
      <c r="B5" s="11">
        <v>91.3</v>
      </c>
      <c r="C5" s="12">
        <v>12.8</v>
      </c>
      <c r="D5" s="13">
        <v>101.9</v>
      </c>
      <c r="E5" s="12">
        <v>3.5</v>
      </c>
      <c r="F5" s="13"/>
      <c r="H5" s="13">
        <v>110.8</v>
      </c>
      <c r="I5" s="12">
        <v>10.8</v>
      </c>
      <c r="J5" s="13">
        <v>111.8</v>
      </c>
      <c r="K5" s="12">
        <v>9.9</v>
      </c>
      <c r="L5" s="13">
        <v>110.5</v>
      </c>
      <c r="M5" s="12">
        <v>22.8</v>
      </c>
      <c r="N5" s="13">
        <v>121.9</v>
      </c>
      <c r="O5" s="12">
        <v>8.6</v>
      </c>
      <c r="P5" s="13">
        <v>104.5</v>
      </c>
      <c r="Q5" s="12">
        <v>9.7</v>
      </c>
      <c r="R5" s="13"/>
      <c r="T5" s="13"/>
      <c r="V5" s="13">
        <v>106.5</v>
      </c>
      <c r="W5" s="12">
        <v>6.1</v>
      </c>
      <c r="X5" s="13">
        <v>128.4</v>
      </c>
      <c r="Y5" s="12">
        <v>24.1</v>
      </c>
      <c r="Z5" s="13">
        <v>114.6</v>
      </c>
      <c r="AA5" s="12">
        <v>17.6</v>
      </c>
      <c r="AB5" s="13">
        <v>99.1</v>
      </c>
      <c r="AC5" s="12">
        <v>8</v>
      </c>
      <c r="AD5" s="30" t="s">
        <v>21</v>
      </c>
    </row>
    <row r="6" spans="1:30" s="12" customFormat="1" ht="11.25">
      <c r="A6" s="21" t="s">
        <v>19</v>
      </c>
      <c r="B6" s="11">
        <v>90.7</v>
      </c>
      <c r="C6" s="12">
        <v>10.5</v>
      </c>
      <c r="D6" s="13">
        <v>109.1</v>
      </c>
      <c r="E6" s="12">
        <v>5.9</v>
      </c>
      <c r="F6" s="13"/>
      <c r="H6" s="13">
        <v>122</v>
      </c>
      <c r="J6" s="13"/>
      <c r="L6" s="13"/>
      <c r="N6" s="13">
        <v>113.9</v>
      </c>
      <c r="O6" s="12">
        <v>17.3</v>
      </c>
      <c r="P6" s="13">
        <v>115.2</v>
      </c>
      <c r="Q6" s="12">
        <v>10.1</v>
      </c>
      <c r="R6" s="13">
        <v>102.4</v>
      </c>
      <c r="S6" s="12">
        <v>9.4</v>
      </c>
      <c r="T6" s="13"/>
      <c r="V6" s="13">
        <v>99.5</v>
      </c>
      <c r="W6" s="12">
        <v>12.3</v>
      </c>
      <c r="X6" s="13">
        <v>114.4</v>
      </c>
      <c r="Y6" s="12">
        <v>38.5</v>
      </c>
      <c r="Z6" s="13">
        <v>113.8</v>
      </c>
      <c r="AA6" s="12">
        <v>26.8</v>
      </c>
      <c r="AB6" s="13">
        <v>115.1</v>
      </c>
      <c r="AC6" s="14">
        <v>17.4</v>
      </c>
      <c r="AD6" s="30" t="s">
        <v>23</v>
      </c>
    </row>
    <row r="7" spans="1:30" s="12" customFormat="1" ht="11.25">
      <c r="A7" s="21" t="s">
        <v>27</v>
      </c>
      <c r="B7" s="11">
        <v>98.7</v>
      </c>
      <c r="C7" s="12">
        <v>3.7</v>
      </c>
      <c r="D7" s="13">
        <v>107.5</v>
      </c>
      <c r="E7" s="12">
        <v>4.4</v>
      </c>
      <c r="F7" s="13">
        <v>99</v>
      </c>
      <c r="G7" s="12">
        <v>8</v>
      </c>
      <c r="H7" s="13">
        <v>103.4</v>
      </c>
      <c r="I7" s="12">
        <v>10.1</v>
      </c>
      <c r="J7" s="13">
        <v>100.1</v>
      </c>
      <c r="K7" s="12">
        <v>5.3</v>
      </c>
      <c r="L7" s="13">
        <v>116.5</v>
      </c>
      <c r="M7" s="12">
        <v>8.4</v>
      </c>
      <c r="N7" s="13">
        <v>114.5</v>
      </c>
      <c r="O7" s="12">
        <v>8</v>
      </c>
      <c r="P7" s="13">
        <v>106.5</v>
      </c>
      <c r="Q7" s="12">
        <v>12.9</v>
      </c>
      <c r="R7" s="13"/>
      <c r="T7" s="13">
        <v>116.3</v>
      </c>
      <c r="U7" s="12">
        <v>22.2</v>
      </c>
      <c r="V7" s="13"/>
      <c r="X7" s="13">
        <v>111.1</v>
      </c>
      <c r="Y7" s="12">
        <v>22.9</v>
      </c>
      <c r="Z7" s="13">
        <v>111.3</v>
      </c>
      <c r="AA7" s="12">
        <v>6.2</v>
      </c>
      <c r="AB7" s="13">
        <v>105.9</v>
      </c>
      <c r="AC7" s="14">
        <v>6.8</v>
      </c>
      <c r="AD7" s="30" t="s">
        <v>29</v>
      </c>
    </row>
    <row r="8" spans="1:30" s="12" customFormat="1" ht="11.25">
      <c r="A8" s="21" t="s">
        <v>30</v>
      </c>
      <c r="B8" s="11">
        <v>97.8</v>
      </c>
      <c r="C8" s="12">
        <v>18.7</v>
      </c>
      <c r="D8" s="13">
        <v>100.6</v>
      </c>
      <c r="E8" s="12">
        <v>3.5</v>
      </c>
      <c r="F8" s="13">
        <v>103.1</v>
      </c>
      <c r="G8" s="12">
        <v>16.4</v>
      </c>
      <c r="H8" s="13">
        <v>106.3</v>
      </c>
      <c r="I8" s="12">
        <v>2.7</v>
      </c>
      <c r="J8" s="13">
        <v>108.4</v>
      </c>
      <c r="L8" s="13">
        <v>112</v>
      </c>
      <c r="M8" s="12">
        <v>11.2</v>
      </c>
      <c r="N8" s="13">
        <v>124.1</v>
      </c>
      <c r="O8" s="12">
        <v>17.2</v>
      </c>
      <c r="P8" s="13"/>
      <c r="R8" s="13"/>
      <c r="T8" s="13"/>
      <c r="V8" s="13"/>
      <c r="X8" s="13"/>
      <c r="Z8" s="13">
        <v>134.7</v>
      </c>
      <c r="AB8" s="13">
        <v>98.5</v>
      </c>
      <c r="AC8" s="14">
        <v>8.5</v>
      </c>
      <c r="AD8" s="30" t="s">
        <v>31</v>
      </c>
    </row>
    <row r="9" spans="1:30" s="12" customFormat="1" ht="11.25">
      <c r="A9" s="21" t="s">
        <v>24</v>
      </c>
      <c r="B9" s="11">
        <v>93.4</v>
      </c>
      <c r="C9" s="12">
        <v>9.5</v>
      </c>
      <c r="D9" s="13">
        <v>96.6</v>
      </c>
      <c r="E9" s="12">
        <v>8.5</v>
      </c>
      <c r="F9" s="13"/>
      <c r="H9" s="13">
        <v>102.6</v>
      </c>
      <c r="I9" s="12">
        <v>13.7</v>
      </c>
      <c r="J9" s="13"/>
      <c r="L9" s="13"/>
      <c r="N9" s="13"/>
      <c r="P9" s="13"/>
      <c r="R9" s="13">
        <v>106.9</v>
      </c>
      <c r="S9" s="12">
        <v>11.8</v>
      </c>
      <c r="T9" s="13"/>
      <c r="V9" s="13"/>
      <c r="X9" s="13">
        <v>129.5</v>
      </c>
      <c r="Y9" s="12">
        <v>14.2</v>
      </c>
      <c r="Z9" s="13">
        <v>121.5</v>
      </c>
      <c r="AA9" s="12">
        <v>19.7</v>
      </c>
      <c r="AB9" s="13"/>
      <c r="AC9" s="14"/>
      <c r="AD9" s="30" t="s">
        <v>32</v>
      </c>
    </row>
    <row r="10" spans="1:30" s="12" customFormat="1" ht="11.25">
      <c r="A10" s="21" t="s">
        <v>25</v>
      </c>
      <c r="B10" s="11"/>
      <c r="D10" s="13"/>
      <c r="F10" s="13"/>
      <c r="H10" s="13">
        <v>93.9</v>
      </c>
      <c r="I10" s="12">
        <v>11.5</v>
      </c>
      <c r="J10" s="13"/>
      <c r="L10" s="13">
        <v>106</v>
      </c>
      <c r="M10" s="12">
        <v>12.8</v>
      </c>
      <c r="N10" s="13">
        <v>109.7</v>
      </c>
      <c r="O10" s="12">
        <v>11.7</v>
      </c>
      <c r="P10" s="13">
        <v>104.3</v>
      </c>
      <c r="Q10" s="12">
        <v>14.7</v>
      </c>
      <c r="R10" s="13"/>
      <c r="T10" s="13">
        <v>102.3</v>
      </c>
      <c r="U10" s="12">
        <v>10.6</v>
      </c>
      <c r="V10" s="13"/>
      <c r="X10" s="13">
        <v>99.6</v>
      </c>
      <c r="Y10" s="12">
        <v>15.6</v>
      </c>
      <c r="Z10" s="13">
        <v>104.7</v>
      </c>
      <c r="AA10" s="12">
        <v>22.9</v>
      </c>
      <c r="AB10" s="13"/>
      <c r="AC10" s="14"/>
      <c r="AD10" s="30" t="s">
        <v>33</v>
      </c>
    </row>
    <row r="11" spans="1:30" s="12" customFormat="1" ht="11.25">
      <c r="A11" s="21" t="s">
        <v>26</v>
      </c>
      <c r="B11" s="11">
        <v>93</v>
      </c>
      <c r="C11" s="12">
        <v>14.3</v>
      </c>
      <c r="D11" s="13">
        <v>103</v>
      </c>
      <c r="E11" s="12">
        <v>7.2</v>
      </c>
      <c r="F11" s="13">
        <v>101.1</v>
      </c>
      <c r="G11" s="12">
        <v>10.7</v>
      </c>
      <c r="H11" s="13">
        <v>109.5</v>
      </c>
      <c r="I11" s="12">
        <v>12.3</v>
      </c>
      <c r="J11" s="13"/>
      <c r="L11" s="13">
        <v>110.4</v>
      </c>
      <c r="N11" s="13">
        <v>115.6</v>
      </c>
      <c r="O11" s="12">
        <v>14.6</v>
      </c>
      <c r="P11" s="13">
        <v>114.7</v>
      </c>
      <c r="Q11" s="12">
        <v>8.2</v>
      </c>
      <c r="R11" s="13">
        <v>117.4</v>
      </c>
      <c r="S11" s="12">
        <v>8.3</v>
      </c>
      <c r="T11" s="13">
        <v>125.6</v>
      </c>
      <c r="U11" s="12">
        <v>11.2</v>
      </c>
      <c r="V11" s="13">
        <v>101.1</v>
      </c>
      <c r="W11" s="12">
        <v>15.8</v>
      </c>
      <c r="X11" s="13">
        <v>106.7</v>
      </c>
      <c r="Y11" s="12">
        <v>25.3</v>
      </c>
      <c r="Z11" s="13">
        <v>115.3</v>
      </c>
      <c r="AA11" s="12">
        <v>17.8</v>
      </c>
      <c r="AB11" s="13">
        <v>107.3</v>
      </c>
      <c r="AC11" s="14">
        <v>8</v>
      </c>
      <c r="AD11" s="30" t="s">
        <v>34</v>
      </c>
    </row>
    <row r="12" spans="1:30" s="12" customFormat="1" ht="11.25">
      <c r="A12" s="21" t="s">
        <v>35</v>
      </c>
      <c r="B12" s="11"/>
      <c r="D12" s="13"/>
      <c r="F12" s="13">
        <v>94.2</v>
      </c>
      <c r="G12" s="12">
        <v>20.5</v>
      </c>
      <c r="H12" s="13">
        <v>102.9</v>
      </c>
      <c r="I12" s="12">
        <v>22.9</v>
      </c>
      <c r="J12" s="13"/>
      <c r="L12" s="13">
        <v>102.9</v>
      </c>
      <c r="M12" s="12">
        <v>19.8</v>
      </c>
      <c r="N12" s="13">
        <v>105.1</v>
      </c>
      <c r="O12" s="12">
        <v>22</v>
      </c>
      <c r="P12" s="13"/>
      <c r="R12" s="13"/>
      <c r="T12" s="13"/>
      <c r="V12" s="13"/>
      <c r="X12" s="13">
        <v>116.2</v>
      </c>
      <c r="Y12" s="12">
        <v>20.7</v>
      </c>
      <c r="Z12" s="13">
        <v>11</v>
      </c>
      <c r="AA12" s="12">
        <v>24.4</v>
      </c>
      <c r="AB12" s="13">
        <v>101.3</v>
      </c>
      <c r="AC12" s="14">
        <v>14.1</v>
      </c>
      <c r="AD12" s="30" t="s">
        <v>39</v>
      </c>
    </row>
    <row r="13" spans="1:30" s="12" customFormat="1" ht="11.25">
      <c r="A13" s="21" t="s">
        <v>37</v>
      </c>
      <c r="B13" s="11">
        <v>131.2</v>
      </c>
      <c r="C13" s="12">
        <v>8</v>
      </c>
      <c r="D13" s="13"/>
      <c r="F13" s="13">
        <v>135.9</v>
      </c>
      <c r="G13" s="12">
        <v>8</v>
      </c>
      <c r="H13" s="13">
        <v>133.2</v>
      </c>
      <c r="I13" s="12">
        <v>12.9</v>
      </c>
      <c r="J13" s="13"/>
      <c r="L13" s="13"/>
      <c r="N13" s="13"/>
      <c r="P13" s="13"/>
      <c r="R13" s="13"/>
      <c r="T13" s="13"/>
      <c r="V13" s="13"/>
      <c r="X13" s="13"/>
      <c r="Z13" s="13">
        <v>139.2</v>
      </c>
      <c r="AA13" s="12">
        <v>10</v>
      </c>
      <c r="AB13" s="13">
        <v>139.6</v>
      </c>
      <c r="AC13" s="14">
        <v>7</v>
      </c>
      <c r="AD13" s="30" t="s">
        <v>40</v>
      </c>
    </row>
    <row r="14" spans="1:30" s="12" customFormat="1" ht="11.25">
      <c r="A14" s="21" t="s">
        <v>36</v>
      </c>
      <c r="B14" s="11">
        <v>93</v>
      </c>
      <c r="C14" s="12">
        <v>10.9</v>
      </c>
      <c r="D14" s="13"/>
      <c r="F14" s="13">
        <v>101.9</v>
      </c>
      <c r="G14" s="12">
        <v>7.6</v>
      </c>
      <c r="H14" s="13">
        <v>109.3</v>
      </c>
      <c r="I14" s="12">
        <v>9.7</v>
      </c>
      <c r="J14" s="13"/>
      <c r="L14" s="13">
        <v>108.1</v>
      </c>
      <c r="M14" s="12">
        <v>13.4</v>
      </c>
      <c r="N14" s="13">
        <v>106.6</v>
      </c>
      <c r="O14" s="12">
        <v>9.8</v>
      </c>
      <c r="P14" s="13">
        <v>108.3</v>
      </c>
      <c r="Q14" s="12">
        <v>11.7</v>
      </c>
      <c r="R14" s="13"/>
      <c r="T14" s="13">
        <v>115.6</v>
      </c>
      <c r="U14" s="12">
        <v>9.2</v>
      </c>
      <c r="V14" s="13"/>
      <c r="X14" s="13"/>
      <c r="Z14" s="13">
        <v>109.9</v>
      </c>
      <c r="AA14" s="12">
        <v>22.8</v>
      </c>
      <c r="AB14" s="13">
        <v>96.7</v>
      </c>
      <c r="AC14" s="14">
        <v>7.9</v>
      </c>
      <c r="AD14" s="30" t="s">
        <v>41</v>
      </c>
    </row>
    <row r="15" spans="1:30" s="12" customFormat="1" ht="11.25">
      <c r="A15" s="21" t="s">
        <v>42</v>
      </c>
      <c r="B15" s="11"/>
      <c r="D15" s="13">
        <v>100.2</v>
      </c>
      <c r="E15" s="12">
        <v>13.2</v>
      </c>
      <c r="F15" s="13">
        <v>103.2</v>
      </c>
      <c r="G15" s="12">
        <v>8.3</v>
      </c>
      <c r="H15" s="13">
        <v>99.8</v>
      </c>
      <c r="I15" s="12">
        <v>8.8</v>
      </c>
      <c r="J15" s="13"/>
      <c r="L15" s="13"/>
      <c r="N15" s="13">
        <v>104.7</v>
      </c>
      <c r="O15" s="12">
        <v>8.9</v>
      </c>
      <c r="P15" s="13">
        <v>102.7</v>
      </c>
      <c r="Q15" s="12">
        <v>5.7</v>
      </c>
      <c r="R15" s="13">
        <v>107.1</v>
      </c>
      <c r="S15" s="12">
        <v>10</v>
      </c>
      <c r="T15" s="13">
        <v>105.6</v>
      </c>
      <c r="U15" s="12">
        <v>13.4</v>
      </c>
      <c r="V15" s="13"/>
      <c r="X15" s="13">
        <v>111.3</v>
      </c>
      <c r="Y15" s="12">
        <v>14.5</v>
      </c>
      <c r="Z15" s="13">
        <v>102.8</v>
      </c>
      <c r="AA15" s="12">
        <v>9.3</v>
      </c>
      <c r="AB15" s="13">
        <v>106.9</v>
      </c>
      <c r="AC15" s="14">
        <v>8.4</v>
      </c>
      <c r="AD15" s="30" t="s">
        <v>43</v>
      </c>
    </row>
    <row r="16" spans="1:30" s="12" customFormat="1" ht="11.25">
      <c r="A16" s="21" t="s">
        <v>47</v>
      </c>
      <c r="B16" s="11"/>
      <c r="D16" s="13">
        <v>95.8</v>
      </c>
      <c r="E16" s="12">
        <v>7.5</v>
      </c>
      <c r="F16" s="13"/>
      <c r="H16" s="13">
        <v>100.3</v>
      </c>
      <c r="I16" s="12">
        <v>12.1</v>
      </c>
      <c r="J16" s="13"/>
      <c r="L16" s="13"/>
      <c r="N16" s="13"/>
      <c r="P16" s="13"/>
      <c r="R16" s="13"/>
      <c r="T16" s="13"/>
      <c r="V16" s="13"/>
      <c r="X16" s="13">
        <v>103.8</v>
      </c>
      <c r="Y16" s="12">
        <v>12.9</v>
      </c>
      <c r="Z16" s="13">
        <v>107.8</v>
      </c>
      <c r="AA16" s="12">
        <v>27.7</v>
      </c>
      <c r="AB16" s="13"/>
      <c r="AC16" s="14"/>
      <c r="AD16" s="30"/>
    </row>
    <row r="17" spans="1:30" s="12" customFormat="1" ht="11.25">
      <c r="A17" s="21" t="s">
        <v>44</v>
      </c>
      <c r="B17" s="11">
        <v>96</v>
      </c>
      <c r="C17" s="12">
        <v>13.8</v>
      </c>
      <c r="D17" s="13">
        <v>100.1</v>
      </c>
      <c r="E17" s="12">
        <v>7.2</v>
      </c>
      <c r="F17" s="13">
        <v>99.3</v>
      </c>
      <c r="G17" s="12">
        <v>6.2</v>
      </c>
      <c r="H17" s="13">
        <v>105.1</v>
      </c>
      <c r="I17" s="12">
        <v>13.2</v>
      </c>
      <c r="J17" s="13"/>
      <c r="L17" s="13">
        <v>108.5</v>
      </c>
      <c r="M17" s="12">
        <v>11.5</v>
      </c>
      <c r="N17" s="13">
        <v>116.1</v>
      </c>
      <c r="O17" s="12">
        <v>4.9</v>
      </c>
      <c r="P17" s="13">
        <v>108.6</v>
      </c>
      <c r="Q17" s="12">
        <v>10</v>
      </c>
      <c r="R17" s="13"/>
      <c r="T17" s="13">
        <v>114.9</v>
      </c>
      <c r="U17" s="12">
        <v>27.7</v>
      </c>
      <c r="V17" s="13"/>
      <c r="X17" s="13">
        <v>116.9</v>
      </c>
      <c r="Y17" s="12">
        <v>22.5</v>
      </c>
      <c r="Z17" s="13">
        <v>107.1</v>
      </c>
      <c r="AA17" s="12">
        <v>21.1</v>
      </c>
      <c r="AB17" s="13">
        <v>107.4</v>
      </c>
      <c r="AC17" s="14">
        <v>5.3</v>
      </c>
      <c r="AD17" s="30" t="s">
        <v>45</v>
      </c>
    </row>
    <row r="18" spans="1:30" s="15" customFormat="1" ht="11.25">
      <c r="A18" s="22"/>
      <c r="B18" s="11"/>
      <c r="C18" s="12"/>
      <c r="D18" s="13"/>
      <c r="E18" s="25"/>
      <c r="F18" s="13"/>
      <c r="G18" s="25"/>
      <c r="H18" s="13"/>
      <c r="I18" s="25"/>
      <c r="J18" s="13"/>
      <c r="K18" s="25"/>
      <c r="L18" s="13"/>
      <c r="M18" s="25"/>
      <c r="N18" s="13"/>
      <c r="O18" s="25"/>
      <c r="P18" s="13"/>
      <c r="Q18" s="25"/>
      <c r="R18" s="13"/>
      <c r="S18" s="25"/>
      <c r="T18" s="13"/>
      <c r="U18" s="25"/>
      <c r="V18" s="13"/>
      <c r="W18" s="25"/>
      <c r="X18" s="13"/>
      <c r="Y18" s="25"/>
      <c r="Z18" s="13"/>
      <c r="AA18" s="25"/>
      <c r="AB18" s="13"/>
      <c r="AC18" s="14"/>
      <c r="AD18" s="30"/>
    </row>
    <row r="19" ht="11.25">
      <c r="A19" s="2" t="s">
        <v>38</v>
      </c>
    </row>
    <row r="20" ht="11.25">
      <c r="A20" s="2" t="s">
        <v>46</v>
      </c>
    </row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</sheetData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1">
      <selection activeCell="Z40" sqref="Z40"/>
    </sheetView>
  </sheetViews>
  <sheetFormatPr defaultColWidth="9.00390625" defaultRowHeight="10.5" customHeight="1"/>
  <cols>
    <col min="1" max="16384" width="2.75390625" style="1" customWidth="1"/>
  </cols>
  <sheetData/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 Rika</dc:creator>
  <cp:keywords/>
  <dc:description/>
  <cp:lastModifiedBy>rika</cp:lastModifiedBy>
  <cp:lastPrinted>2002-04-02T15:55:02Z</cp:lastPrinted>
  <dcterms:created xsi:type="dcterms:W3CDTF">2002-03-27T05:50:29Z</dcterms:created>
  <dcterms:modified xsi:type="dcterms:W3CDTF">2004-04-04T04:43:11Z</dcterms:modified>
  <cp:category/>
  <cp:version/>
  <cp:contentType/>
  <cp:contentStatus/>
</cp:coreProperties>
</file>